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dminmepcr-my.sharepoint.com/personal/supervision02_aguirre_mep_go_cr/Documents/AMBITO I/Gestión de Trámites y Servicios/Formatos oficiales/"/>
    </mc:Choice>
  </mc:AlternateContent>
  <xr:revisionPtr revIDLastSave="105" documentId="8_{BB000E19-F0E7-4627-B319-AF3ED6C253F7}" xr6:coauthVersionLast="47" xr6:coauthVersionMax="47" xr10:uidLastSave="{E21D2945-810B-41B0-A9FE-0AC3E521EDFA}"/>
  <bookViews>
    <workbookView xWindow="-110" yWindow="-110" windowWidth="19420" windowHeight="10300" xr2:uid="{1D575356-D5A6-4C7A-BA80-C29F9708BF73}"/>
  </bookViews>
  <sheets>
    <sheet name="CertificaObraMenor" sheetId="1" r:id="rId1"/>
    <sheet name="R" sheetId="2" state="hidden" r:id="rId2"/>
  </sheets>
  <externalReferences>
    <externalReference r:id="rId3"/>
  </externalReferences>
  <definedNames>
    <definedName name="_xlnm.Print_Area" localSheetId="0">CertificaObraMenor!$A$4:$C$35</definedName>
    <definedName name="bdjuntas">'R'!$A$2:$E$4917</definedName>
    <definedName name="codigos">'R'!$A$2:$A$4917</definedName>
    <definedName name="CodigosOM">[1]Requerimientos!$AD$2:$AD$4</definedName>
    <definedName name="subOM">'R'!$F$2:$F$4</definedName>
    <definedName name="ttipoobra">'R'!$E$2:$E$16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C1" i="1"/>
  <c r="A31" i="1" s="1"/>
  <c r="B4" i="1" l="1"/>
  <c r="C29" i="1"/>
  <c r="A7" i="1" l="1"/>
  <c r="A6" i="1"/>
  <c r="A12" i="1" l="1"/>
</calcChain>
</file>

<file path=xl/sharedStrings.xml><?xml version="1.0" encoding="utf-8"?>
<sst xmlns="http://schemas.openxmlformats.org/spreadsheetml/2006/main" count="19585" uniqueCount="17787">
  <si>
    <t>JUNTA EDUCACION ESCUELA SANTA MARTA AGUIRRE QUEPOS PUNTARENAS</t>
  </si>
  <si>
    <t>CERTIFICACIÓN:</t>
  </si>
  <si>
    <t>Reposición o instalación de canoas y bajantes.</t>
  </si>
  <si>
    <t>Reparación de aceras.</t>
  </si>
  <si>
    <t>Instalación de verjas, rejas, cortinas de acero o mallas perimetrales no estructurales.</t>
  </si>
  <si>
    <t>Limpieza de terreno de capa vegetal o de vegetación.</t>
  </si>
  <si>
    <t>Cambio de cubierta de techo.</t>
  </si>
  <si>
    <t>Pintura en general, tanto de paredes como de techo.</t>
  </si>
  <si>
    <t>1.08.01 Mantenimiento de edificios, locales y terrenos</t>
  </si>
  <si>
    <t>Colocación de cercas de alambre.</t>
  </si>
  <si>
    <t>Acabados de pisos, puertas, ventanería y de cielo raso.</t>
  </si>
  <si>
    <t>Reparación de repellos y de revestimientos.</t>
  </si>
  <si>
    <t>Reparaciones de fontanería.</t>
  </si>
  <si>
    <t>Remodelación de módulos o cubículos de oficinas, baños entre otros (particiones).</t>
  </si>
  <si>
    <t>Cambio de enchape y losa sanitaria en los baños o servicios sanitarios, entre otros.</t>
  </si>
  <si>
    <t>Levantamiento de paredes livianas tipo muro seco, para conformar divisiones en oficinas, entre otros.</t>
  </si>
  <si>
    <t>Obras eléctricas.</t>
  </si>
  <si>
    <t>Obras hidráulicas y sanitarias.</t>
  </si>
  <si>
    <t>Nombre y firma del Presidente (a) de Junta</t>
  </si>
  <si>
    <t>Centro y fecha--&gt;</t>
  </si>
  <si>
    <t>Código Presupuestario</t>
  </si>
  <si>
    <t>Centro Educativo</t>
  </si>
  <si>
    <t>Cédula Jurídica</t>
  </si>
  <si>
    <t>Nombre de la Junta</t>
  </si>
  <si>
    <t>0304-00</t>
  </si>
  <si>
    <t>J.N. ANDRES BELLO LOPEZ</t>
  </si>
  <si>
    <t>3008656950</t>
  </si>
  <si>
    <t>JUNTA EDUCACION DEL JARDIN DE NI-OS ANDRES BELLO LOPEZ</t>
  </si>
  <si>
    <t>0306-00</t>
  </si>
  <si>
    <t>EL CARMEN</t>
  </si>
  <si>
    <t>3008099541</t>
  </si>
  <si>
    <t>JUNTA EDUCACION ESCUELA EL CARMEN DE SAN ANTONIO ESCAZU</t>
  </si>
  <si>
    <t>0307-00</t>
  </si>
  <si>
    <t>DAVID MARIN HIDALGO</t>
  </si>
  <si>
    <t>3008092206</t>
  </si>
  <si>
    <t>JUNTA EDUCACION ESCUELA DAVID MARIN HIDALGO BEBEDERO DE ESCAZU</t>
  </si>
  <si>
    <t>0308-00</t>
  </si>
  <si>
    <t>BELLO HORIZONTE</t>
  </si>
  <si>
    <t>3008100394</t>
  </si>
  <si>
    <t>JUNTA EDUCACION ESCUELA BELLO HORIZONTE DE ESCAZU</t>
  </si>
  <si>
    <t>0309-00</t>
  </si>
  <si>
    <t>BETANIA</t>
  </si>
  <si>
    <t>3008084553</t>
  </si>
  <si>
    <t>JUNTA EDUCACION ESCUELA DE BETANIA DE MONTES DE OCA</t>
  </si>
  <si>
    <t>0310-00</t>
  </si>
  <si>
    <t>BRASIL DE SANTA ANA</t>
  </si>
  <si>
    <t>3008087395</t>
  </si>
  <si>
    <t>JUNTA EDUCACION ESCUELA BRASIL DE SANTA ANA SAN JOSE</t>
  </si>
  <si>
    <t>0311-00</t>
  </si>
  <si>
    <t>CARMEN LYRA</t>
  </si>
  <si>
    <t>3008112865</t>
  </si>
  <si>
    <t>JUNTA EDUCACION ESCCARMEN LIRA CONCEPCION ARRIBA ALAJUELITA</t>
  </si>
  <si>
    <t>0312-00</t>
  </si>
  <si>
    <t>SAN RAFAEL</t>
  </si>
  <si>
    <t>3008045987</t>
  </si>
  <si>
    <t>JUNTA EDUCACION ESCUELA DE SAN RAFAEL DE CINCO ESQUINAS</t>
  </si>
  <si>
    <t>0313-00</t>
  </si>
  <si>
    <t>PATIO DE AGUA</t>
  </si>
  <si>
    <t>3008118495</t>
  </si>
  <si>
    <t>JUNTA EDUCACION DE PATIO DE AGUA DE SAN RAFAEL DE CORONADO</t>
  </si>
  <si>
    <t>0314-00</t>
  </si>
  <si>
    <t>MONTERREY VARGAS ARAYA</t>
  </si>
  <si>
    <t>3008092858</t>
  </si>
  <si>
    <t>JUNTA EDUCACION ESCUELA MONTERREY VARGAS ARAYA</t>
  </si>
  <si>
    <t>0315-00</t>
  </si>
  <si>
    <t>BUENAVENTURA CORRALES</t>
  </si>
  <si>
    <t>3008239382</t>
  </si>
  <si>
    <t>JUNTA DE EDUCACION DISTRITO ESCOLAR MORAZAN</t>
  </si>
  <si>
    <t>0318-00</t>
  </si>
  <si>
    <t>LA PEREGRINA</t>
  </si>
  <si>
    <t>3008087022</t>
  </si>
  <si>
    <t>JUNTA EDUCACION ESCUELA LA PEREGRINA LA URUCA SAN JOSE</t>
  </si>
  <si>
    <t>0319-00</t>
  </si>
  <si>
    <t>JESUS JIMENEZ ZAMORA</t>
  </si>
  <si>
    <t>3008092374</t>
  </si>
  <si>
    <t>JUNTA EDUCACION ESCUELA JESUS JIMENEZ ZAMORA TIBAS SAN JOSE</t>
  </si>
  <si>
    <t>0320-00</t>
  </si>
  <si>
    <t>CARLOS SANABRIA MORA</t>
  </si>
  <si>
    <t>3008092156</t>
  </si>
  <si>
    <t>JUNTA EDUCACION ESCUELA CARLOS SANABRIA MORA PAVAS SAN JOSE</t>
  </si>
  <si>
    <t>0321-00</t>
  </si>
  <si>
    <t>CAROLINA DENT ALVARADO</t>
  </si>
  <si>
    <t>3008693470</t>
  </si>
  <si>
    <t>JUNTA DE EDUCACION DE LA ESCUELA CAROLINA DENT ALVARADO</t>
  </si>
  <si>
    <t>0322-00</t>
  </si>
  <si>
    <t>PIO XII</t>
  </si>
  <si>
    <t>3008092892</t>
  </si>
  <si>
    <t>JUNTA EDUCACION ESCUELA DE CASCAJAL DE CORONADO PIO DOCE</t>
  </si>
  <si>
    <t>0323-00</t>
  </si>
  <si>
    <t>BARRIO LAMPARAS</t>
  </si>
  <si>
    <t>3008142771</t>
  </si>
  <si>
    <t>JUNTA EDUCACION CENTRO EDUCATIVO BARRIO LAMPARAS DE SAN ANTONIO DE ALAJUELITA</t>
  </si>
  <si>
    <t>0324-00</t>
  </si>
  <si>
    <t>3008412533</t>
  </si>
  <si>
    <t>JUNTA DE EDUCACION DE LA ESCUELA SAN RAFAEL DE SANTA ANA</t>
  </si>
  <si>
    <t>0325-00</t>
  </si>
  <si>
    <t>ESMERALDA OREAMUNO</t>
  </si>
  <si>
    <t>3008111350</t>
  </si>
  <si>
    <t>JUNTA EDUCACION ESCUELA ESMERALDA OREAMUNO 5 ESQUINAS TIBAS</t>
  </si>
  <si>
    <t>0326-00</t>
  </si>
  <si>
    <t>J.N. ESMERALDA OREAMUNO</t>
  </si>
  <si>
    <t>3008658133</t>
  </si>
  <si>
    <t>JUNTA EDUCATIVA JARDIN DE NI-OS ESMERALDA OREAMUNO</t>
  </si>
  <si>
    <t>0327-00</t>
  </si>
  <si>
    <t>CORAZON DE JESUS</t>
  </si>
  <si>
    <t>3008092057</t>
  </si>
  <si>
    <t>JUNTA EDUCACION ESCUELA BARRIO CORAZON DE JESUS ESCAZU</t>
  </si>
  <si>
    <t>0328-00</t>
  </si>
  <si>
    <t>CIUDADELA DE PAVAS</t>
  </si>
  <si>
    <t>3008087068</t>
  </si>
  <si>
    <t>JUNTA EDUCACION ESCUELA CIUDADELA MARIA REINA DE PAVAS</t>
  </si>
  <si>
    <t>0329-00</t>
  </si>
  <si>
    <t>QUINCE DE SETIEMBRE</t>
  </si>
  <si>
    <t>3008109079</t>
  </si>
  <si>
    <t>JUNTA EDUCACION ESCUELA QUINCE DE SETIEMBRE HATILLO</t>
  </si>
  <si>
    <t>0330-00</t>
  </si>
  <si>
    <t>CONCEPCION</t>
  </si>
  <si>
    <t>3008087050</t>
  </si>
  <si>
    <t>JUNTA EDUCACION ESCUELA DE CONCEPCION DE ALAJUELITA</t>
  </si>
  <si>
    <t>0331-00</t>
  </si>
  <si>
    <t>J.N. CONCEPCION</t>
  </si>
  <si>
    <t>3008670066</t>
  </si>
  <si>
    <t>JUNTA DE EDUCACION JARDIN DE NI-OS Y NI-AS CONCEPCION</t>
  </si>
  <si>
    <t>0332-00</t>
  </si>
  <si>
    <t>3008107553</t>
  </si>
  <si>
    <t>JUNTA EDUCACION ESCUELA CORAZON DE JESUS LA URUCA</t>
  </si>
  <si>
    <t>0333-00</t>
  </si>
  <si>
    <t>PLATANARES</t>
  </si>
  <si>
    <t>3008208821</t>
  </si>
  <si>
    <t>JUNTA EDUCACION ESCUELA PLATANARES SAN JERONIMO MORAVIA SAN JOSE</t>
  </si>
  <si>
    <t>0334-00</t>
  </si>
  <si>
    <t>COSTA RICA</t>
  </si>
  <si>
    <t>3008696359</t>
  </si>
  <si>
    <t>JUNTA DE EDUCACION ESCUELA COSTA RICA</t>
  </si>
  <si>
    <t>0335-00</t>
  </si>
  <si>
    <t>JUAN SANTAMARIA</t>
  </si>
  <si>
    <t>3008051619</t>
  </si>
  <si>
    <t>JUNTA EDUCACION ESCUELA JUAN SANTAMARIA CURRIDABAT CENTRO</t>
  </si>
  <si>
    <t>0336-00</t>
  </si>
  <si>
    <t>LEON XIII</t>
  </si>
  <si>
    <t>3008109841</t>
  </si>
  <si>
    <t>JUNTA EDUCACION ESCUELA LEON X111 DE CINCO ESQUINAS DE TIBAS</t>
  </si>
  <si>
    <t>0337-00</t>
  </si>
  <si>
    <t>LAS BRISAS DEL VIRILLA</t>
  </si>
  <si>
    <t>3008106687</t>
  </si>
  <si>
    <t>JUNTA EDUCACION ESCUELA DE LAS BRISAS LA URUCA</t>
  </si>
  <si>
    <t>0338-00</t>
  </si>
  <si>
    <t>APOLINAR LOBO UMAÑA</t>
  </si>
  <si>
    <t>3008092870</t>
  </si>
  <si>
    <t>JUNTA EDUCACION ESCUELA APOLINAR LOBO PARACITO STO DOMINGO</t>
  </si>
  <si>
    <t>0339-00</t>
  </si>
  <si>
    <t>DULCE NOMBRE</t>
  </si>
  <si>
    <t>3008092514</t>
  </si>
  <si>
    <t>JUNTA EDUCACION ESCUELA DULCE NOMBRE DE CORONADO</t>
  </si>
  <si>
    <t>0340-00</t>
  </si>
  <si>
    <t>EL LLANO</t>
  </si>
  <si>
    <t>3008112085</t>
  </si>
  <si>
    <t>JUNTA EDUCACION ESCUELA EL LLANO DE ALAJUELITA SAN ANTONIO ALAJUELITA SAN JOSE</t>
  </si>
  <si>
    <t>0341-00</t>
  </si>
  <si>
    <t>PABELLON</t>
  </si>
  <si>
    <t>3008143484</t>
  </si>
  <si>
    <t>JUNTA EDUCACION ESCUELA PABELLON DE SANTA ANA</t>
  </si>
  <si>
    <t>0342-00</t>
  </si>
  <si>
    <t>LOMAS DEL RIO</t>
  </si>
  <si>
    <t>3008071869</t>
  </si>
  <si>
    <t>JUNTA EDUCACION ESCUELA DE LOMAS DEL RIO PAVAS SAN JOSE</t>
  </si>
  <si>
    <t>0343-00</t>
  </si>
  <si>
    <t>REPUBLICA DE VENEZUELA</t>
  </si>
  <si>
    <t>3008092859</t>
  </si>
  <si>
    <t>JUNTA DE EDUCACION ESCUELA REPUBLICA DE VENEZUELA</t>
  </si>
  <si>
    <t>0344-00</t>
  </si>
  <si>
    <t>ESPAÑA</t>
  </si>
  <si>
    <t>3008693019</t>
  </si>
  <si>
    <t>JUNTA DE EDUCACION ESCUELA ESPA-A</t>
  </si>
  <si>
    <t>0345-00</t>
  </si>
  <si>
    <t>DOCTOR FERRAZ</t>
  </si>
  <si>
    <t>3008051323</t>
  </si>
  <si>
    <t>JUNTA EDUCACION CARLOS GAGINI ESCUELA VALERIANO FERNANDEZ FERRAZ CALLE BLANCOS GOICOECHEA</t>
  </si>
  <si>
    <t>0346-00</t>
  </si>
  <si>
    <t>CLAUDIO CORTES CASTRO</t>
  </si>
  <si>
    <t>3008106234</t>
  </si>
  <si>
    <t>JUNTA EDUCACION DE SAN FRANCISCO ESCUELA CLAUDIO CORTEZ CASTRO</t>
  </si>
  <si>
    <t>0347-00</t>
  </si>
  <si>
    <t>MARCELINO GARCIA FLAMENCO</t>
  </si>
  <si>
    <t>3008691004</t>
  </si>
  <si>
    <t>JUNTA DE EDUCACION ESCUELA MARCELINO GARCIA FLAMENCO</t>
  </si>
  <si>
    <t>0348-00</t>
  </si>
  <si>
    <t>LOS SITIOS</t>
  </si>
  <si>
    <t>3008092523</t>
  </si>
  <si>
    <t>JUNTA EDUCACION ESCUELA LOS SITIOS LA TRINIDAD DE MORAVIA SAN JOSE</t>
  </si>
  <si>
    <t>0349-00</t>
  </si>
  <si>
    <t>JOSE ANGEL VIETO RANGEL</t>
  </si>
  <si>
    <t>3008051453</t>
  </si>
  <si>
    <t>JUNTA EDUCACION ESCUELA JOSE ANGEL VIETO RANGEL GRANADILLA SUR CURRIDABAT</t>
  </si>
  <si>
    <t>0350-00</t>
  </si>
  <si>
    <t>GUACHIPELIN</t>
  </si>
  <si>
    <t>3008087951</t>
  </si>
  <si>
    <t>JUNTA EDUCACION ESCUELA DE GUACHIPELIN DE ESCAZU</t>
  </si>
  <si>
    <t>0351-00</t>
  </si>
  <si>
    <t>AMERICA CENTRAL</t>
  </si>
  <si>
    <t>3008117669</t>
  </si>
  <si>
    <t>JUNTA ADMINISTRATIVA GUADALUPE OESTE IEGB AMERICA CENTRAL</t>
  </si>
  <si>
    <t>0352-00</t>
  </si>
  <si>
    <t>PILAR JIMENEZ SOLIS</t>
  </si>
  <si>
    <t>3008092810</t>
  </si>
  <si>
    <t>JUNTA EDUCACION DE GUADALUPE CENTRO ESCUELA PILAR JIMENEZ</t>
  </si>
  <si>
    <t>0353-00</t>
  </si>
  <si>
    <t>TEJARCILLOS</t>
  </si>
  <si>
    <t>3008675177</t>
  </si>
  <si>
    <t>JUNTA DE EDUCACION CENTRO EDUCATIVO TEJARCILLOS</t>
  </si>
  <si>
    <t>0354-00</t>
  </si>
  <si>
    <t>HONDURAS</t>
  </si>
  <si>
    <t>3008118494</t>
  </si>
  <si>
    <t>JUNTA EDUCACION ESCUELA HONDURAS POZOS DE SANTA ANA</t>
  </si>
  <si>
    <t>0355-00</t>
  </si>
  <si>
    <t>J.N. MIGUEL DE CERVANTES SAAVEDRA</t>
  </si>
  <si>
    <t>3008660235</t>
  </si>
  <si>
    <t>JUNTA DE EDUCACION JARDIN DE NI-AS Y NI-OS MIGUEL DE CERVANTES SAAVEDRA</t>
  </si>
  <si>
    <t>0356-00</t>
  </si>
  <si>
    <t>CIUDADELAS UNIDAS</t>
  </si>
  <si>
    <t>3008266318</t>
  </si>
  <si>
    <t>JUNTA DE EDUCACION CENTRO EDUCATIVO CIUDADELAS UNIDAS ALAJUELITA</t>
  </si>
  <si>
    <t>0357-00</t>
  </si>
  <si>
    <t>SAN FRANCISCO</t>
  </si>
  <si>
    <t>3008202416</t>
  </si>
  <si>
    <t>JUNTA EDUCACION ESCUELA DE SAN FRANCISCO DE CORONADO SAN JOSE</t>
  </si>
  <si>
    <t>0358-00</t>
  </si>
  <si>
    <t>ABRAHAM LINCOLN</t>
  </si>
  <si>
    <t>3008092650</t>
  </si>
  <si>
    <t>JUNTA EDUCACION ESCUELA ABRAHAM LINCOLN</t>
  </si>
  <si>
    <t>0359-00</t>
  </si>
  <si>
    <t>MONSERRAT</t>
  </si>
  <si>
    <t>3008117630</t>
  </si>
  <si>
    <t>JUNTA EDUCACION ESCUELA DE MONTESERRAT DE CASCAJAL DE CORONADO</t>
  </si>
  <si>
    <t>0360-00</t>
  </si>
  <si>
    <t>LUIS DEMETRIO TINOCO C.</t>
  </si>
  <si>
    <t>3008118625</t>
  </si>
  <si>
    <t>JUNTA EDUCACION ESCUELA LUIS DEMETRIO TINOCO CASTRO LOS CUADROS PURRAL GOICOECHEA</t>
  </si>
  <si>
    <t>0361-00</t>
  </si>
  <si>
    <t>ANDRES BELLO LOPEZ</t>
  </si>
  <si>
    <t>3008092767</t>
  </si>
  <si>
    <t>JUNTA ADMINISTRATIVA IEGB ANDRES BELLO LOPEZ</t>
  </si>
  <si>
    <t>0362-00</t>
  </si>
  <si>
    <t>J.N. MIGUEL OBREGON L.</t>
  </si>
  <si>
    <t>3008649696</t>
  </si>
  <si>
    <t>JUNTA DE EDUCACION JARDIN DE NI-OS MIGUEL OBREGON LIZANO</t>
  </si>
  <si>
    <t>0363-00</t>
  </si>
  <si>
    <t>REPUBLICA DE PARAGUAY</t>
  </si>
  <si>
    <t>3008110085</t>
  </si>
  <si>
    <t>JUNTA EDUCACION ESCUELA HATILLO CENTRO REPUBLICA DE PARAGUAY</t>
  </si>
  <si>
    <t>0364-00</t>
  </si>
  <si>
    <t>J.N. REPUBLICA DEL PARAGUAY</t>
  </si>
  <si>
    <t>3008668287</t>
  </si>
  <si>
    <t>JUNTA DE EDUCACION DEL JARDIN DE NI-OS Y NI-AS REPUBLICA DEL PARAGUAY</t>
  </si>
  <si>
    <t>0366-00</t>
  </si>
  <si>
    <t>JUAN FLORES UMAÑA</t>
  </si>
  <si>
    <t>3008084399</t>
  </si>
  <si>
    <t>JUNTA EDUCACION ESCUELA JUAN FLORES IPIS GOICOECHEA</t>
  </si>
  <si>
    <t>0367-00</t>
  </si>
  <si>
    <t>J.N. SARITA MONTEALEGRE</t>
  </si>
  <si>
    <t>3008650707</t>
  </si>
  <si>
    <t>JUNTA EDUCACION JNSARITA MONTEALEGRE</t>
  </si>
  <si>
    <t>0368-00</t>
  </si>
  <si>
    <t>JOSE FIDEL TRISTAN</t>
  </si>
  <si>
    <t>3008084407</t>
  </si>
  <si>
    <t>JUNTA ADMINISTRATIVA COLEGIO JOSE FIDEL TRISTAN</t>
  </si>
  <si>
    <t>0369-00</t>
  </si>
  <si>
    <t>DR.JOSE MA. CASTRO MADRIZ</t>
  </si>
  <si>
    <t>3008691823</t>
  </si>
  <si>
    <t>JUNTA DE EDUCACION ESCUELA DR JOSE MARIA CASTRO MADRIZ</t>
  </si>
  <si>
    <t>0370-00</t>
  </si>
  <si>
    <t>JUAN RAFAEL MORA PORRAS</t>
  </si>
  <si>
    <t>3008694743</t>
  </si>
  <si>
    <t>JUNTA DE EDUCACION DE LA ESCUELA JUAN RAFAEL MORA PORRAS</t>
  </si>
  <si>
    <t>0371-00</t>
  </si>
  <si>
    <t>J.N. OMAR DENGO GUERRERO</t>
  </si>
  <si>
    <t>3008694362</t>
  </si>
  <si>
    <t>JUNTA DE EDUCACION DEL JARDIN DE NI-OS OMAR DENGO GUERRERO</t>
  </si>
  <si>
    <t>0372-00</t>
  </si>
  <si>
    <t>J.N. JOSE RAFAEL ARAYA R</t>
  </si>
  <si>
    <t>3008650434</t>
  </si>
  <si>
    <t>JUNTA DE EDUCACION JARDIN DE NI-OS JOSE RAFAEL ARAYA ROJAS</t>
  </si>
  <si>
    <t>0373-00</t>
  </si>
  <si>
    <t>JOSE RAFAEL ARAYA ROJAS</t>
  </si>
  <si>
    <t>3008092287</t>
  </si>
  <si>
    <t>JUNTA ADMINISTRATIVA UNIDAD PEDAGOGICA JOSE RAFAEL ARAYA ROJAS LA FLORIDA DE TIBAS</t>
  </si>
  <si>
    <t>0374-00</t>
  </si>
  <si>
    <t>LA ISLA</t>
  </si>
  <si>
    <t>3008056144</t>
  </si>
  <si>
    <t>JUNTA EDUCACION ESCUELA LA ISLA DE MORAVIA SAN JOSE</t>
  </si>
  <si>
    <t>0375-00</t>
  </si>
  <si>
    <t>LA MINA</t>
  </si>
  <si>
    <t>3008092353</t>
  </si>
  <si>
    <t>JUNTA EDUCACION ESCUELA LA MINA SANTA ANA URUCA BARRIO ESPA-A</t>
  </si>
  <si>
    <t>0376-00</t>
  </si>
  <si>
    <t>LA TRINIDAD</t>
  </si>
  <si>
    <t>3008114019</t>
  </si>
  <si>
    <t>JUNTA EDUCACION ESCUELA LA TRINIDAD DE MORAVIA SAN JOSE</t>
  </si>
  <si>
    <t>0377-00</t>
  </si>
  <si>
    <t>ANTONIO JOSE DE SUCRE</t>
  </si>
  <si>
    <t>3008087972</t>
  </si>
  <si>
    <t>JUNTA EDUCACION ESCUELA ANTONIO JOSE DE SUCRE LA URUCA</t>
  </si>
  <si>
    <t>0378-00</t>
  </si>
  <si>
    <t>ISABEL LA CATOLICA</t>
  </si>
  <si>
    <t>3008102542</t>
  </si>
  <si>
    <t>JUNTA EDUCACION ESCUELA LA URUCA SANTA ANA ISABEL LA CATOLICA</t>
  </si>
  <si>
    <t>0379-00</t>
  </si>
  <si>
    <t>PACIFICA FERNANDEZ O.</t>
  </si>
  <si>
    <t>3008078252</t>
  </si>
  <si>
    <t>JUNTA EDUCACION ESCUELA PACIFICA FERNANDEZ DE HATILLO CUATRO</t>
  </si>
  <si>
    <t>0380-00</t>
  </si>
  <si>
    <t>ESTADO DE ISRAEL</t>
  </si>
  <si>
    <t>3008092765</t>
  </si>
  <si>
    <t>JUNTA EDUCACION ESCUELA ESTADO DE ISRAEL SAN ANTONIO DE CORONADO</t>
  </si>
  <si>
    <t>0381-00</t>
  </si>
  <si>
    <t>LAS NUBES</t>
  </si>
  <si>
    <t>3008108825</t>
  </si>
  <si>
    <t>JUNTA EDUCACION ESCUELA DE LAS NUBES DE CORONADO</t>
  </si>
  <si>
    <t>0382-00</t>
  </si>
  <si>
    <t>MONS. ANSELMO LLORENTE</t>
  </si>
  <si>
    <t>3008116884</t>
  </si>
  <si>
    <t>JUNTA EDUCACION ESCUELA MONSE-OR ANSELMO LLORENTE Y LA FUENTE LLORENTE DE TIBAS</t>
  </si>
  <si>
    <t>0383-00</t>
  </si>
  <si>
    <t>LOS ANGELES</t>
  </si>
  <si>
    <t>3008116761</t>
  </si>
  <si>
    <t>JUNTA EDUCACION ESCUELA LOS ANGELES DE IPIS DE GOICOECHEA</t>
  </si>
  <si>
    <t>0384-00</t>
  </si>
  <si>
    <t>J.N. CRISTO REY</t>
  </si>
  <si>
    <t>3008694303</t>
  </si>
  <si>
    <t>JUNTA DE EDUCACION DEL JARDIN DE NI-OS CRISTO REY</t>
  </si>
  <si>
    <t>0385-00</t>
  </si>
  <si>
    <t>J.N. DANTE ALIGHIERI</t>
  </si>
  <si>
    <t>3008657576</t>
  </si>
  <si>
    <t>JUNTA DE EDUCACION JARDIN DE NI-OS DANTE ALIGHIERI</t>
  </si>
  <si>
    <t>0386-00</t>
  </si>
  <si>
    <t>DANTE ALIGHIERI</t>
  </si>
  <si>
    <t>3008139973</t>
  </si>
  <si>
    <t>JUNTA EDUCACION ESCUELA DANTE ALIGHIERI</t>
  </si>
  <si>
    <t>0387-00</t>
  </si>
  <si>
    <t>MAURO FERNANDEZ ACUÑA</t>
  </si>
  <si>
    <t>3008697105</t>
  </si>
  <si>
    <t>JUNTA DE EDUCACION DE LA ESCUELA MAURO FERNANDEZ</t>
  </si>
  <si>
    <t>0388-00</t>
  </si>
  <si>
    <t>GENERAL MANUEL BELGRANO GONZALEZ</t>
  </si>
  <si>
    <t>3008087969</t>
  </si>
  <si>
    <t>JUNTA EDUCACION ESCUELA MANUEL BELGRANO DE HATILLO UNO</t>
  </si>
  <si>
    <t>0390-00</t>
  </si>
  <si>
    <t>JOSE CUBERO MUÑOZ</t>
  </si>
  <si>
    <t>3008084144</t>
  </si>
  <si>
    <t>JUNTA EDUCACION ESCUELA JOSE CUBERO MU-OZ MATA DE PLATANO GOICOECHEA</t>
  </si>
  <si>
    <t>0391-00</t>
  </si>
  <si>
    <t>JUAN ALVAREZ AZOFEIFA</t>
  </si>
  <si>
    <t>3008116544</t>
  </si>
  <si>
    <t>JUNTA DE EDUCACION ESCUELA JUAN ALVAREZ AZOFEIFASALITRALSANTA ANA</t>
  </si>
  <si>
    <t>0392-00</t>
  </si>
  <si>
    <t>J.N. MATERNAL MONTESORIANO</t>
  </si>
  <si>
    <t>3008696175</t>
  </si>
  <si>
    <t>JUNTA DE EDUCACION DE LA ESCUELA MATERNAL MONTESSORIANA</t>
  </si>
  <si>
    <t>0393-00</t>
  </si>
  <si>
    <t>CALLE EL ALTO</t>
  </si>
  <si>
    <t>3008648475</t>
  </si>
  <si>
    <t>JUNTA DE EDUCACION DE LA ESCUELA CALLE EL ALTO</t>
  </si>
  <si>
    <t>0394-00</t>
  </si>
  <si>
    <t>NACIONES UNIDAS</t>
  </si>
  <si>
    <t>3008657111</t>
  </si>
  <si>
    <t>JUNTA DE EDUCACION ESCUELA NACIONES UNIDAS</t>
  </si>
  <si>
    <t>0396-00</t>
  </si>
  <si>
    <t>LABORATORIO U.C.R.</t>
  </si>
  <si>
    <t>3008087964</t>
  </si>
  <si>
    <t>JUNTA EDUCACION ESCUELA NUEVA LABORATORIO MONTERREY VARAYA</t>
  </si>
  <si>
    <t>0397-00</t>
  </si>
  <si>
    <t>OMAR DENGO GUERRERO</t>
  </si>
  <si>
    <t>3008694183</t>
  </si>
  <si>
    <t>JUNTA DE EDUCACION DE LA ESCUELA OMAR DENGO GUERRERO</t>
  </si>
  <si>
    <t>0398-00</t>
  </si>
  <si>
    <t>RAFAEL FRANCISCO OSEJO</t>
  </si>
  <si>
    <t>3008078961</t>
  </si>
  <si>
    <t>JUNTA EDUCACION ESCUELA OSEJO SABANA SUR MATA REDONDA SAN JOSE</t>
  </si>
  <si>
    <t>0399-00</t>
  </si>
  <si>
    <t>J.N. CARLOS SANABRIA MORA</t>
  </si>
  <si>
    <t>3008648053</t>
  </si>
  <si>
    <t>JUNTA DE EDUCACION DEL JARDIN DE NI-OS CARLOS SANABRIA MORA</t>
  </si>
  <si>
    <t>0400-00</t>
  </si>
  <si>
    <t>EZEQUIEL MORALES AGUILAR</t>
  </si>
  <si>
    <t>3008092227</t>
  </si>
  <si>
    <t>JUNTA EDUCACION ESCUELA EZEQUIEL MORALES AGUILAR</t>
  </si>
  <si>
    <t>0401-00</t>
  </si>
  <si>
    <t>PORFIRIO BRENES CASTRO</t>
  </si>
  <si>
    <t>3008051255</t>
  </si>
  <si>
    <t>JUNTA EDUCACION SAN VICENTE DE MORAVIA ESCUELA PORFIRIO BRENES CASTRO</t>
  </si>
  <si>
    <t>0402-00</t>
  </si>
  <si>
    <t>J.N. PORFIRIO BRENES C.</t>
  </si>
  <si>
    <t>3008653939</t>
  </si>
  <si>
    <t>JUNTA DE EDUCACION JARDIN DE NI-OS PORFIRIO BRENES CASTRO</t>
  </si>
  <si>
    <t>0403-00</t>
  </si>
  <si>
    <t>REPUBLICA DE FRANCIA</t>
  </si>
  <si>
    <t>3008099575</t>
  </si>
  <si>
    <t>JUNTA DE EDUCACION ESCUELA REPUBLICA DE FRANCIA POZOS DE SANTA ANA</t>
  </si>
  <si>
    <t>0404-00</t>
  </si>
  <si>
    <t>LAGOS DE LINDORA</t>
  </si>
  <si>
    <t>3008247671</t>
  </si>
  <si>
    <t>JUNTA DE EDUCACION DE LA ESCUELA LAGOS DE LINDORA POZOS DE SANTA ANA SAN JOSE</t>
  </si>
  <si>
    <t>0405-00</t>
  </si>
  <si>
    <t>BENJAMIN HERRERA ANGULO</t>
  </si>
  <si>
    <t>3008329009</t>
  </si>
  <si>
    <t>JUNTA DE EDUCACION ESCUELA BENJAMIN HERRERA ANGULO ESCAZU</t>
  </si>
  <si>
    <t>0406-00</t>
  </si>
  <si>
    <t>PBRO YANUARIO QUESADA</t>
  </si>
  <si>
    <t>3008092576</t>
  </si>
  <si>
    <t>JUNTA ADMINISTRATIVA INSTITUTO DE EDUCACION GENERAL BASICA PRESBITERO YANUARIO QUESADA</t>
  </si>
  <si>
    <t>0408-00</t>
  </si>
  <si>
    <t>JOSE FABIO GARNIER UGALDE</t>
  </si>
  <si>
    <t>3008116646</t>
  </si>
  <si>
    <t>JUNTA EDUCACION ESCUELA JOSE FABIO GARNIER UGALDE DE RANCHO REDONDO</t>
  </si>
  <si>
    <t>0409-00</t>
  </si>
  <si>
    <t>REPUBLICA DE ARGENTINA</t>
  </si>
  <si>
    <t>3008696685</t>
  </si>
  <si>
    <t>JUNTA DE EDUCACION DE LA ESCUELA REPUBLICA ARGENTINA</t>
  </si>
  <si>
    <t>0410-00</t>
  </si>
  <si>
    <t>REPUBLICA DE CHILE</t>
  </si>
  <si>
    <t>3008654280</t>
  </si>
  <si>
    <t>JUNTA DE EDUCACION ESCUELA REPUBLICA DE  CHILE</t>
  </si>
  <si>
    <t>0411-00</t>
  </si>
  <si>
    <t>REPUBLICA DE MEXICO</t>
  </si>
  <si>
    <t>3008098667</t>
  </si>
  <si>
    <t>JUNTA ADMINISTRATIVA DEL COLEGIO MEXICO</t>
  </si>
  <si>
    <t>0413-00</t>
  </si>
  <si>
    <t>REPUBLICA DE NICARAGUA</t>
  </si>
  <si>
    <t>3008695058</t>
  </si>
  <si>
    <t>JUNTA DE EDUCACION DE LA ESCUELA REPUBLICA DE NICARAGUA</t>
  </si>
  <si>
    <t>0414-00</t>
  </si>
  <si>
    <t>RICARDO JIMENEZ OREAMUNO</t>
  </si>
  <si>
    <t>3008693967</t>
  </si>
  <si>
    <t>JUNTA DE EDUCACION ESCUELA RICARDO JIMENEZ OREAMUNO</t>
  </si>
  <si>
    <t>0415-00</t>
  </si>
  <si>
    <t>QUINCE DE AGOSTO</t>
  </si>
  <si>
    <t>3008084793</t>
  </si>
  <si>
    <t>JUNTA EDUCACION ESCUELA QUINCE DE AGOSTO DE TIRRASES CURRIDABAT</t>
  </si>
  <si>
    <t>0417-00</t>
  </si>
  <si>
    <t>J.N. REPUBLICA POPULAR CHINA</t>
  </si>
  <si>
    <t>3008649775</t>
  </si>
  <si>
    <t>JUNTA DE EDUCACION JARDIN DE NI-OS Y NI-AS REPUBLICA POPULAR CHINA</t>
  </si>
  <si>
    <t>0417-01</t>
  </si>
  <si>
    <t>RED CUIDO-J.N. REP. POPULAR CHINA(LA CHOROTEGA)</t>
  </si>
  <si>
    <t>0417-02</t>
  </si>
  <si>
    <t>RED CUIDO-J.N. REP. POPULAR CHINA(LUZ DE CRISTO)</t>
  </si>
  <si>
    <t>0418-00</t>
  </si>
  <si>
    <t>ROBERTO CANTILLANO VINDAS</t>
  </si>
  <si>
    <t>3008116579</t>
  </si>
  <si>
    <t>JUNTA EDUCACION ESCUELA ROBERTO CANTILLANO IPIS DE GOICOECHEA</t>
  </si>
  <si>
    <t>0419-00</t>
  </si>
  <si>
    <t>J.N. ROBERTO CANTILLANO VINDAS</t>
  </si>
  <si>
    <t>3008654706</t>
  </si>
  <si>
    <t>JUNTA DE EDUCACION JARDIN DE NI-OS ROBERTO CANTILLANO VINDASIPIS DE GOICOECHEA</t>
  </si>
  <si>
    <t>0420-00</t>
  </si>
  <si>
    <t>J.N. JARDINES DE TIBAS</t>
  </si>
  <si>
    <t>3008656849</t>
  </si>
  <si>
    <t>JUNTA DE EDUCACION JARDIN DE NI-OS DE JARDINES DE TIBAS DISTRITO CIVIL LLORENTE CANTON TIBAS</t>
  </si>
  <si>
    <t>0421-00</t>
  </si>
  <si>
    <t>JOSE FIGUERES FERRER</t>
  </si>
  <si>
    <t>3008056500</t>
  </si>
  <si>
    <t>JUNTA EDUCACION ESCUELA JOSE FIGUERES DE SABANILLAS</t>
  </si>
  <si>
    <t>0422-00</t>
  </si>
  <si>
    <t>JORGE VOLIO JIMENEZ</t>
  </si>
  <si>
    <t>3008084973</t>
  </si>
  <si>
    <t>JUNTA EDUCACION ESCUELA JORGE VOLIO JIMENEZ SALITRAL</t>
  </si>
  <si>
    <t>0423-00</t>
  </si>
  <si>
    <t>JUAN XXIII</t>
  </si>
  <si>
    <t>3008087977</t>
  </si>
  <si>
    <t>JUNTA EDUCACION ESCUELA JUAN XXIII SAN ANTONIO DE ESCAZU</t>
  </si>
  <si>
    <t>0424-00</t>
  </si>
  <si>
    <t>J.N. JUAN XXIII</t>
  </si>
  <si>
    <t>3008649189</t>
  </si>
  <si>
    <t>JUNTA EDUCACION DEL JARDIN DE NINOS JUAN XXIII</t>
  </si>
  <si>
    <t>0425-00</t>
  </si>
  <si>
    <t>SAN BLAS</t>
  </si>
  <si>
    <t>3008108381</t>
  </si>
  <si>
    <t>JUNTA EDUCACION ESCUELA DE SAN BLAS DE MORAVIA</t>
  </si>
  <si>
    <t>0426-00</t>
  </si>
  <si>
    <t>REPUBLICA DOMINICANA</t>
  </si>
  <si>
    <t>3008084340</t>
  </si>
  <si>
    <t>JUNTA EDUCACION ESCUELA REPUBLICA DOMINICANA DE SAN FRANCISCO DE DOS RIOS</t>
  </si>
  <si>
    <t>0427-00</t>
  </si>
  <si>
    <t>J.N. REPUBLICA DOMINICANA</t>
  </si>
  <si>
    <t>3008653870</t>
  </si>
  <si>
    <t>JUNTA EDUCACION JARDIN DE NI-OS REPUBLICA DOMINICANA</t>
  </si>
  <si>
    <t>0428-00</t>
  </si>
  <si>
    <t>SAN FELIPE</t>
  </si>
  <si>
    <t>3008098041</t>
  </si>
  <si>
    <t>JUNTA EDUCACION ESCUELA SAN FELIPE ALAJUELITA</t>
  </si>
  <si>
    <t>0429-00</t>
  </si>
  <si>
    <t>SAN JERONIMO</t>
  </si>
  <si>
    <t>3008117883</t>
  </si>
  <si>
    <t>JUNTA DE EDUCACION ESCUELA SAN JERONIMO DE MORAVIA</t>
  </si>
  <si>
    <t>0430-00</t>
  </si>
  <si>
    <t>J.N. ISMAEL COTO FERNANDEZ</t>
  </si>
  <si>
    <t>3008644030</t>
  </si>
  <si>
    <t>JUNTA DE EDUCACION KINDER ISMAEL COTO FERNANDEZ</t>
  </si>
  <si>
    <t>0431-00</t>
  </si>
  <si>
    <t>ISMAEL COTO FERNANDEZ</t>
  </si>
  <si>
    <t>3008087971</t>
  </si>
  <si>
    <t>JUNTA EDUCACION ESCUELA ISMAEL COTO FERNANDEZ SAN JOSECITO DE ALAJUELITA</t>
  </si>
  <si>
    <t>0432-00</t>
  </si>
  <si>
    <t>FRANKLIN DELANO ROOSEVELT</t>
  </si>
  <si>
    <t>3008084743</t>
  </si>
  <si>
    <t>JUNTA EDUCACION SAN PEDRO DE MONTES DE OCA ESCUELA FRANKLIN DELANO ROOSEVELT</t>
  </si>
  <si>
    <t>0433-00</t>
  </si>
  <si>
    <t>MANUEL MARIA GUTIERREZ ZAMORA</t>
  </si>
  <si>
    <t>3008084527</t>
  </si>
  <si>
    <t>JUNTA EDUCACION ESCUELA MANUEL MARIA GUTIERREZ SAN PEDRO CORONADO</t>
  </si>
  <si>
    <t>0434-00</t>
  </si>
  <si>
    <t>3008087858</t>
  </si>
  <si>
    <t>JUNTA EDUCACION ESCUELA DE SAN RAFAEL DE CORONADO</t>
  </si>
  <si>
    <t>0435-00</t>
  </si>
  <si>
    <t>INGLATERRA</t>
  </si>
  <si>
    <t>3008097443</t>
  </si>
  <si>
    <t>JUNTA EDUCACION ESCUELA INGLATERRA SAN RAFAEL MONTES DE OCA</t>
  </si>
  <si>
    <t>0436-00</t>
  </si>
  <si>
    <t>JOSEFITA JURADO DE ALVARADO</t>
  </si>
  <si>
    <t>3008087635</t>
  </si>
  <si>
    <t>JUNTA EDUCACION ESCUELA JOSEFITA JURADO DE ALVARADO SANCHEZ DE CURRIDABAT</t>
  </si>
  <si>
    <t>0438-00</t>
  </si>
  <si>
    <t>GRANADILLA NORTE</t>
  </si>
  <si>
    <t>3008087279</t>
  </si>
  <si>
    <t>JUNTA EDUCACION ESCUELA DE GRANADILLA NORTE</t>
  </si>
  <si>
    <t>0439-00</t>
  </si>
  <si>
    <t>JOSE ANA MARIN CUBERO</t>
  </si>
  <si>
    <t>3008092461</t>
  </si>
  <si>
    <t>JUNTA EDUCACION ESCUELA JOSE ANA MARIN DE CORONADO CENTRO</t>
  </si>
  <si>
    <t>0440-00</t>
  </si>
  <si>
    <t>J.N. JOSE ANA MARIN CUBERO</t>
  </si>
  <si>
    <t>3008649452</t>
  </si>
  <si>
    <t>JUNTA DE EDUCACION JARDIN DE NI-OS JOSE ANA MARIN CUBERO</t>
  </si>
  <si>
    <t>0441-00</t>
  </si>
  <si>
    <t>CENTRO AMERICA</t>
  </si>
  <si>
    <t>3008103178</t>
  </si>
  <si>
    <t>JUNTA EDUCACION ESCUELA CENTRO AMERICA DE CURRIDABAT</t>
  </si>
  <si>
    <t>0442-00</t>
  </si>
  <si>
    <t>OTTO HUBBE</t>
  </si>
  <si>
    <t>3008087017</t>
  </si>
  <si>
    <t>JUNTA EDUCACION ESCUELA OTTO HUBBE DE LA URUCA SAN JOSE</t>
  </si>
  <si>
    <t>0443-00</t>
  </si>
  <si>
    <t>LA CARPIO</t>
  </si>
  <si>
    <t>3008219570</t>
  </si>
  <si>
    <t>JUNTA EDUCACION DEL CENTRO EDUCATIVO ESCUELA LA CARPIO</t>
  </si>
  <si>
    <t>0444-00</t>
  </si>
  <si>
    <t>FILOMENA BLANCO DE QUIROS</t>
  </si>
  <si>
    <t>3008045568</t>
  </si>
  <si>
    <t>JUNTA EDUCACION ESCUELA FILOMENA BLANCO DE QUIROS VISTA DE MAR GOICOECHEA</t>
  </si>
  <si>
    <t>0446-00</t>
  </si>
  <si>
    <t>J.N. NAPOLEON QUESADA</t>
  </si>
  <si>
    <t>3008668183</t>
  </si>
  <si>
    <t>JUNTA DE EDUCACION DEL JARDIN DE NI-OS NAPOLEON QUESADA</t>
  </si>
  <si>
    <t>0447-00</t>
  </si>
  <si>
    <t>NAPOLEON QUESADA SALAZAR</t>
  </si>
  <si>
    <t>3008084882</t>
  </si>
  <si>
    <t>JUNTA EDUCACION ESCUELA NAPOLEON QUESADA SALAZAR</t>
  </si>
  <si>
    <t>0448-00</t>
  </si>
  <si>
    <t>J.N. JUAN RAFAEL MORA</t>
  </si>
  <si>
    <t>3008693753</t>
  </si>
  <si>
    <t>JUNTA DE EDUCACION DEL JARDIN DE NI-OS JUAN RAFAEL MORA PORRAS</t>
  </si>
  <si>
    <t>0449-00</t>
  </si>
  <si>
    <t>J.N. MARGARITA ESQUIVEL</t>
  </si>
  <si>
    <t>3008696061</t>
  </si>
  <si>
    <t>JUNTA DE EDUCACION JARDIN DE NI-OS Y NI-AS MARGARITA ESQUIVEL</t>
  </si>
  <si>
    <t>0450-00</t>
  </si>
  <si>
    <t>J.N. FLORA CHACON C.</t>
  </si>
  <si>
    <t>3008648622</t>
  </si>
  <si>
    <t>JUNTA DE EDUCACION JARDIN DE NI-OS FLORA CHACON CORDOBA</t>
  </si>
  <si>
    <t>0451-00</t>
  </si>
  <si>
    <t>J.N. JUSTO A. FACIO</t>
  </si>
  <si>
    <t>3008694562</t>
  </si>
  <si>
    <t>JUNTA DE EDUCACION JARDIN DE NI-OS JUSTO A FACIO</t>
  </si>
  <si>
    <t>0452-00</t>
  </si>
  <si>
    <t>J.N. LILIA RAMOS VALVERDE</t>
  </si>
  <si>
    <t>3008694123</t>
  </si>
  <si>
    <t>JUNTA DE EDUCACION DEL JARDIN DE NI-OS LILIA RAMOS VALVERDE</t>
  </si>
  <si>
    <t>0453-00</t>
  </si>
  <si>
    <t>J.N. ARTURO URIEN GALLOSO</t>
  </si>
  <si>
    <t>3008045132</t>
  </si>
  <si>
    <t>JUNTA EDUCACION DE SAN JOSE CENTRO</t>
  </si>
  <si>
    <t>0454-00</t>
  </si>
  <si>
    <t>MIGUEL DE CERVANTES SAAVEDRA</t>
  </si>
  <si>
    <t>3008087384</t>
  </si>
  <si>
    <t>JUNTA EDUCACION ESCUELA MIGUEL DE CERVANTES SAAVEDRA HATILLO</t>
  </si>
  <si>
    <t>0455-00</t>
  </si>
  <si>
    <t>CEDROS</t>
  </si>
  <si>
    <t>3008118736</t>
  </si>
  <si>
    <t>JUNTA DE EDUCACION DE LA ESCUELA DE CEDROS DE MONTES DE OCA</t>
  </si>
  <si>
    <t>0457-00</t>
  </si>
  <si>
    <t>CIPRESES</t>
  </si>
  <si>
    <t>3008116172</t>
  </si>
  <si>
    <t>JUNTA EDUCACION ESCUELA DE CIPRESES DE CURRIDABAT</t>
  </si>
  <si>
    <t>0458-00</t>
  </si>
  <si>
    <t>CUATRO REINAS</t>
  </si>
  <si>
    <t>3008100619</t>
  </si>
  <si>
    <t>JUNTA ADMINISTRATIVA UNIDAD PEDAGOGICA CUATRO REINAS CINCO ESQUINAS TIBAS</t>
  </si>
  <si>
    <t>0459-00</t>
  </si>
  <si>
    <t>LA LIA</t>
  </si>
  <si>
    <t>3008078123</t>
  </si>
  <si>
    <t>JUNTA EDUCACION ESCUELA LA LIA DE CURRIDABAT</t>
  </si>
  <si>
    <t>0460-00</t>
  </si>
  <si>
    <t>BARRIO PINTO</t>
  </si>
  <si>
    <t>3008116234</t>
  </si>
  <si>
    <t>JUNTA EDUCACION ESCUELA DE BARRIO PINTO DE SAN PEDRO DE MONTES DE OCA</t>
  </si>
  <si>
    <t>0461-00</t>
  </si>
  <si>
    <t>SANTA MARTA</t>
  </si>
  <si>
    <t>3008084331</t>
  </si>
  <si>
    <t>JUNTA EDUCACION ESCUELA SANTA MARTA DE MONTES DE OCA</t>
  </si>
  <si>
    <t>0462-00</t>
  </si>
  <si>
    <t>3008045803</t>
  </si>
  <si>
    <t>JUNTA EDUCACION ESCUELA SANTA MARTA Y GRIEGA</t>
  </si>
  <si>
    <t>0463-00</t>
  </si>
  <si>
    <t>HATILLO 2</t>
  </si>
  <si>
    <t>3008075831</t>
  </si>
  <si>
    <t>JUNTA EDUCACION ESCUELA UNIDAD VECINAL DE HATILLO DOS</t>
  </si>
  <si>
    <t>0464-00</t>
  </si>
  <si>
    <t>LIC. DANIEL ODUBER QUIROS</t>
  </si>
  <si>
    <t>3008106129</t>
  </si>
  <si>
    <t>JUNTA ADMINISTRATIVA UNIDAD PEDAGOGICA DANIEL ODUBER QUIROS</t>
  </si>
  <si>
    <t>0465-00</t>
  </si>
  <si>
    <t>MIGUEL OBREGON LIZANO</t>
  </si>
  <si>
    <t>3008115878</t>
  </si>
  <si>
    <t>JUNTA EDUCACION SAN JUAN DE TIBAS ESCUELA MIGUEL OBREGON LIZANO</t>
  </si>
  <si>
    <t>0466-00</t>
  </si>
  <si>
    <t>FINCA SAN JUAN</t>
  </si>
  <si>
    <t>3008290874</t>
  </si>
  <si>
    <t>JUNTA EDUCACION ESCUELA FINCA SAN JUAN DE PAVAS SAN JOSE</t>
  </si>
  <si>
    <t>0467-00</t>
  </si>
  <si>
    <t>J.N. JORGE DEBRAVO</t>
  </si>
  <si>
    <t>3008659848</t>
  </si>
  <si>
    <t>JUNTA DE EDUCACION JARDIN DE NI-AS Y NI-OS JORGE DEBRAVO</t>
  </si>
  <si>
    <t>0468-00</t>
  </si>
  <si>
    <t>J.N. RINCON GRANDE</t>
  </si>
  <si>
    <t>3008656938</t>
  </si>
  <si>
    <t>JUNTA EDUCACION JARDIN DE NI-OS RINCON GRANDE</t>
  </si>
  <si>
    <t>0469-00</t>
  </si>
  <si>
    <t>JORGE DEBRAVO</t>
  </si>
  <si>
    <t>3008078038</t>
  </si>
  <si>
    <t>JUNTA EDUCACION HATILLO OCHO ESCUELA JORGE DEBRAVO</t>
  </si>
  <si>
    <t>0470-00</t>
  </si>
  <si>
    <t>RINCON GRANDE</t>
  </si>
  <si>
    <t>3008092210</t>
  </si>
  <si>
    <t>JUNTA EDUCACION ESCUELA RINCON GRANDE DE PAVAS SAN PEDRO</t>
  </si>
  <si>
    <t>0471-00</t>
  </si>
  <si>
    <t>JOSE MARIA ZELEDON BRENES</t>
  </si>
  <si>
    <t>3008648706</t>
  </si>
  <si>
    <t>JUNTA DE EDUCACION ESCUELA JOSE MARIA ZELEDON BRENES</t>
  </si>
  <si>
    <t>0472-00</t>
  </si>
  <si>
    <t>LOS PINOS</t>
  </si>
  <si>
    <t>3008099995</t>
  </si>
  <si>
    <t>JUNTA DE EDUCACION CENTRO EDUCATIVO LOS PINOS SAN FELIPE ALAJUELTIA</t>
  </si>
  <si>
    <t>0473-00</t>
  </si>
  <si>
    <t>HERBERT FARRER KNIGHTS</t>
  </si>
  <si>
    <t>3008084730</t>
  </si>
  <si>
    <t>JUNTA EDUCACION ESCUELA HERBERT FARRER KNIGHTS RASTROJALES ASERRI</t>
  </si>
  <si>
    <t>0474-00</t>
  </si>
  <si>
    <t>OJO DE AGUA</t>
  </si>
  <si>
    <t>3008219253</t>
  </si>
  <si>
    <t>JUNTA EDUCACION ESCUELA DE OJO DE AGUA DE VUELTA DE JORCO DE ASERRI</t>
  </si>
  <si>
    <t>0475-00</t>
  </si>
  <si>
    <t>AGUA BLANCA</t>
  </si>
  <si>
    <t>3008078487</t>
  </si>
  <si>
    <t>JUNTA EDUCACION ESCUELA AGUA BLANCA DE SAN IGNACIO ACOSTA SAN JOSE</t>
  </si>
  <si>
    <t>0476-00</t>
  </si>
  <si>
    <t>LINDA VISTA</t>
  </si>
  <si>
    <t>3008152933</t>
  </si>
  <si>
    <t>JUNTA EDUCACION CENTRO EDUCATIVO LINDA VISTA LA UNION CARTAGO</t>
  </si>
  <si>
    <t>0477-00</t>
  </si>
  <si>
    <t>FINCA CAPRI</t>
  </si>
  <si>
    <t>3008118735</t>
  </si>
  <si>
    <t>JUNTA EDUCACION ESCUELA LA CAPRI SAN MIGUEL DE DESAMPARADOS</t>
  </si>
  <si>
    <t>0478-00</t>
  </si>
  <si>
    <t>SAUREZ</t>
  </si>
  <si>
    <t>3008087699</t>
  </si>
  <si>
    <t>JUNTA EDUCACION ESCUELA BARRIO SAUREZ ASERRI</t>
  </si>
  <si>
    <t>0480-00</t>
  </si>
  <si>
    <t>3008087736</t>
  </si>
  <si>
    <t>JUNTA EDUCACION CENTRO EDUCATIVO SAN RAFAEL ARRIBA MAIQUETIA DESAMPARADOS</t>
  </si>
  <si>
    <t>0481-00</t>
  </si>
  <si>
    <t>TOMAS DE ACOSTA</t>
  </si>
  <si>
    <t>3008092322</t>
  </si>
  <si>
    <t>JUNTA EDUCACION ESCUELA TOMAS DE ACOSTA BAJOS DE JORCO</t>
  </si>
  <si>
    <t>0482-00</t>
  </si>
  <si>
    <t>BAJO LOS ARIAS</t>
  </si>
  <si>
    <t>3008078390</t>
  </si>
  <si>
    <t>JUNTA DE EDUCACION ESCUELA BAJO LOS ARIAS DE GUAITIL DE ACOSTA</t>
  </si>
  <si>
    <t>0483-00</t>
  </si>
  <si>
    <t>BAJO PEREZ</t>
  </si>
  <si>
    <t>3008125995</t>
  </si>
  <si>
    <t>JUNTA EDUCACION ESCUELA BAJO PEREZ DE ACOSTA</t>
  </si>
  <si>
    <t>0484-00</t>
  </si>
  <si>
    <t>ILDEFONSO CAMACHO PORTUGUEZ</t>
  </si>
  <si>
    <t>3008099997</t>
  </si>
  <si>
    <t>JUNTA EDUCACION DE LA LEGUA DE ASERRIESCUELA ILDEFONSO C</t>
  </si>
  <si>
    <t>0485-00</t>
  </si>
  <si>
    <t>BAJO DE CEDRAL</t>
  </si>
  <si>
    <t>3008087958</t>
  </si>
  <si>
    <t>JUNTA EDUCACION ESCUELA BAJO DE CEDRAL ASERRI</t>
  </si>
  <si>
    <t>0486-00</t>
  </si>
  <si>
    <t>J.N. COLONIA KENNEDY</t>
  </si>
  <si>
    <t>3008712774</t>
  </si>
  <si>
    <t>JUNTA DE EDUCACION DEL JARDIN DE NI-OS COLONIA KENNEDY</t>
  </si>
  <si>
    <t>0487-00</t>
  </si>
  <si>
    <t>BIJAGUAL NORTE</t>
  </si>
  <si>
    <t>3008092191</t>
  </si>
  <si>
    <t>JUNTA EDUCACION ESCUELA BIJAGUAL NORTE ASERRI SAN JOSE</t>
  </si>
  <si>
    <t>0488-00</t>
  </si>
  <si>
    <t>J.N. MARIA JIMENEZ UREÑA</t>
  </si>
  <si>
    <t>3008658479</t>
  </si>
  <si>
    <t>JUNTA DE EDUCACION JARDIN DE NI-OS MARIA JIMENEZ URE-A</t>
  </si>
  <si>
    <t>0489-00</t>
  </si>
  <si>
    <t>MARIA TERESA OBREGON LORIA</t>
  </si>
  <si>
    <t>3008102927</t>
  </si>
  <si>
    <t>JUNTA EDUCACION ESCUELA MARIA TOBREGON BSABANILLAS ACOSTA</t>
  </si>
  <si>
    <t>0490-00</t>
  </si>
  <si>
    <t>HIGUITO</t>
  </si>
  <si>
    <t>3008291511</t>
  </si>
  <si>
    <t>JUNTA DE EDUCACION ESCUELA HIGUITO SAN MIGUEL</t>
  </si>
  <si>
    <t>0491-00</t>
  </si>
  <si>
    <t>MARTIN MORA ROJAS</t>
  </si>
  <si>
    <t>3008092516</t>
  </si>
  <si>
    <t>JUNTA EDUCACION ESCUELA MARTIN MORA ROJAS BUSTAMANTE DE DESAMPARADOS SAN JOSE</t>
  </si>
  <si>
    <t>0492-00</t>
  </si>
  <si>
    <t>JOSE TRINIDAD MORA VALVERDE</t>
  </si>
  <si>
    <t>3008189563</t>
  </si>
  <si>
    <t>JUNTA EDUCACION ESCUELA JOSE MORA DESAMPARADOS</t>
  </si>
  <si>
    <t>0493-00</t>
  </si>
  <si>
    <t>CANGREJAL</t>
  </si>
  <si>
    <t>3008098635</t>
  </si>
  <si>
    <t>JUNTA DE EDUCACION DE LA ESCUELA CANGREJAL DE ACOSTA</t>
  </si>
  <si>
    <t>0494-00</t>
  </si>
  <si>
    <t>CARAGRAL</t>
  </si>
  <si>
    <t>3008112285</t>
  </si>
  <si>
    <t>JUNTA EDUCACION ESCUELA CARAGRAL PALMICHAL DE ACOSTA</t>
  </si>
  <si>
    <t>0495-00</t>
  </si>
  <si>
    <t>LA LAGUNA</t>
  </si>
  <si>
    <t>3008117482</t>
  </si>
  <si>
    <t>JUNTA EDUCACION ESCUELA DE LA LAGUNA DE BIJAGUAL DE ASERRI</t>
  </si>
  <si>
    <t>0496-00</t>
  </si>
  <si>
    <t>CEIBA ALTA</t>
  </si>
  <si>
    <t>3008087857</t>
  </si>
  <si>
    <t>JUNTA EDUCACION ESCUELA CEIBA ALTA DE ASERRI</t>
  </si>
  <si>
    <t>0497-00</t>
  </si>
  <si>
    <t>ENTRADA LA LUCHA</t>
  </si>
  <si>
    <t>3008056994</t>
  </si>
  <si>
    <t>JUNTA EDUCACION ESCUELA JOSE ANGEL PADILLA SOLIS</t>
  </si>
  <si>
    <t>0498-00</t>
  </si>
  <si>
    <t>JUAN CALDERON VALVERDE</t>
  </si>
  <si>
    <t>3008078352</t>
  </si>
  <si>
    <t>JUNTA ADMINISTRATIVA UNIDAD PEDAGOGICA JUAN CALDERON VALVERDE</t>
  </si>
  <si>
    <t>0499-00</t>
  </si>
  <si>
    <t>3008115038</t>
  </si>
  <si>
    <t>JUNTA EDUCACION ESCUELA ISABEL LA CATOLICA DE COYOLAR ACOSTA</t>
  </si>
  <si>
    <t>0500-00</t>
  </si>
  <si>
    <t>LAGUNILLAS</t>
  </si>
  <si>
    <t>3008102193</t>
  </si>
  <si>
    <t>JUNTA EDUCACION LAGUNILLAS DE ACOSTA GUAITIL</t>
  </si>
  <si>
    <t>0501-00</t>
  </si>
  <si>
    <t>MANUEL HIDALGO MORA</t>
  </si>
  <si>
    <t>3008116056</t>
  </si>
  <si>
    <t>JUNTA EDUCACION ESCUELA MANUEL HIDALGO MORA DE ASERRI</t>
  </si>
  <si>
    <t>0502-00</t>
  </si>
  <si>
    <t>SANTA TERESITA</t>
  </si>
  <si>
    <t>3008092010</t>
  </si>
  <si>
    <t>JUNTA EDUCACION ESCUELA DE SANTA TERESITA DE ASERRI</t>
  </si>
  <si>
    <t>0503-00</t>
  </si>
  <si>
    <t>TRANQUERILLAS</t>
  </si>
  <si>
    <t>3008092553</t>
  </si>
  <si>
    <t>JUNTA EDUCACION ESCUELA TRANQUERILLAS ASERRI</t>
  </si>
  <si>
    <t>0504-00</t>
  </si>
  <si>
    <t>JOAQUIN GARCIA MONGE</t>
  </si>
  <si>
    <t>3008056762</t>
  </si>
  <si>
    <t>JUNTA EDUCACION ESCUELA JOAQUIN GARCIA MONGE DESAMPARADOS</t>
  </si>
  <si>
    <t>0505-00</t>
  </si>
  <si>
    <t>3008107703</t>
  </si>
  <si>
    <t>JUNTA EDUCACION ESCUELA MIXTA BARRIO CORAZON DE JESUS DE ASERRI</t>
  </si>
  <si>
    <t>0506-00</t>
  </si>
  <si>
    <t>3008092178</t>
  </si>
  <si>
    <t>0507-00</t>
  </si>
  <si>
    <t>EL MANZANO</t>
  </si>
  <si>
    <t>3008087928</t>
  </si>
  <si>
    <t>JUNTA EDUCACION ESCUELA EL MANZANO DE DESAMPARADOS</t>
  </si>
  <si>
    <t>0508-00</t>
  </si>
  <si>
    <t>EL TIGRE</t>
  </si>
  <si>
    <t>3008087866</t>
  </si>
  <si>
    <t>JUNTA EDUCACION ESCUELA EL TIGRE DE ASERRI</t>
  </si>
  <si>
    <t>0509-00</t>
  </si>
  <si>
    <t>CIUDADELA FATIMA</t>
  </si>
  <si>
    <t>3008087041</t>
  </si>
  <si>
    <t>JUNTA EDUCACION ESCUELA CIUDADELA FATIMA DAMAS DESAMPARADOS</t>
  </si>
  <si>
    <t>0510-00</t>
  </si>
  <si>
    <t>CECILIO PIEDRA GUTIERREZ</t>
  </si>
  <si>
    <t>3008087003</t>
  </si>
  <si>
    <t>JUNTA DE EDUCACION ESCUELA CECILIO PIEDRA GUTIERREZ DE FRAILES DE DESAMPARADOS</t>
  </si>
  <si>
    <t>0511-00</t>
  </si>
  <si>
    <t>LEANDRO FONSECA NARANJO</t>
  </si>
  <si>
    <t>3008092205</t>
  </si>
  <si>
    <t>JUNTA EDUCACION ESCUELA LEANDRO FONSECA NARANJO DE GUADARRAMA DE DESAMPARADOS</t>
  </si>
  <si>
    <t>0512-00</t>
  </si>
  <si>
    <t>GUAITIL</t>
  </si>
  <si>
    <t>3008092737</t>
  </si>
  <si>
    <t>JUNTA EDUCACION ESCUELA DE GUAITIL DE ACOSTA</t>
  </si>
  <si>
    <t>0513-00</t>
  </si>
  <si>
    <t>EDWIN PORRAS ULLOA</t>
  </si>
  <si>
    <t>3008087932</t>
  </si>
  <si>
    <t>JUNTA EDUCACION EDWIN PORRAS ULLOA</t>
  </si>
  <si>
    <t>0514-00</t>
  </si>
  <si>
    <t>DR.RAFAEL CALDERON MUÑOZ</t>
  </si>
  <si>
    <t>3008045730</t>
  </si>
  <si>
    <t>JUNTA EDUCACION ESCUELA DR CALDERON MU-OZ HIGUITO DE SAN MIGUEL DE DESAMPARADOS</t>
  </si>
  <si>
    <t>0515-00</t>
  </si>
  <si>
    <t>HONDONADA</t>
  </si>
  <si>
    <t>3008103775</t>
  </si>
  <si>
    <t>JUNTA EDUCACION ESCUELA DE HONDONADA DE ACOSTA</t>
  </si>
  <si>
    <t>0516-00</t>
  </si>
  <si>
    <t>AGUSTIN SEGURA</t>
  </si>
  <si>
    <t>3008087851</t>
  </si>
  <si>
    <t>JUNTA EDUCACION ESCUELA AGUSTIN SEGURA JERICO DE DESAMPARADOS</t>
  </si>
  <si>
    <t>0517-00</t>
  </si>
  <si>
    <t>JOCOTAL ABAJO</t>
  </si>
  <si>
    <t>3008092348</t>
  </si>
  <si>
    <t>JUNTA EDUCACION ESCUELA JOCOTAL ABAJO JOCOTAL DE ASERRI</t>
  </si>
  <si>
    <t>0518-00</t>
  </si>
  <si>
    <t>LA URUCA</t>
  </si>
  <si>
    <t>3008087653</t>
  </si>
  <si>
    <t>JUNTA EDUCACION ESCUELA DE LA URUCA DE ASERRI</t>
  </si>
  <si>
    <t>0519-00</t>
  </si>
  <si>
    <t>JUAN RUDIN ISELIN</t>
  </si>
  <si>
    <t>3008087574</t>
  </si>
  <si>
    <t>JUNTA EDUCACION ESCUELA JUAN RUDIN ISELIN</t>
  </si>
  <si>
    <t>0520-00</t>
  </si>
  <si>
    <t>CEIBA BAJA</t>
  </si>
  <si>
    <t>3008126232</t>
  </si>
  <si>
    <t>JUNTA EDUCACION ESCUELA DE CEIBA BAJA DE ACOSTA</t>
  </si>
  <si>
    <t>0521-00</t>
  </si>
  <si>
    <t>CEIBA ESTE</t>
  </si>
  <si>
    <t>3008092521</t>
  </si>
  <si>
    <t>JUNTA EDUCACION ESCUELA CEIBA ESTE DE CANGREJAL DE ACOSTA</t>
  </si>
  <si>
    <t>0522-00</t>
  </si>
  <si>
    <t>LA CRUZ</t>
  </si>
  <si>
    <t>3008112972</t>
  </si>
  <si>
    <t>JUNTA ADMINISTRATIVA UNIDAD PEDAGOGICA LA CRUZ DE ACOSTA</t>
  </si>
  <si>
    <t>0523-00</t>
  </si>
  <si>
    <t>LA ESCUADRA</t>
  </si>
  <si>
    <t>3008112855</t>
  </si>
  <si>
    <t>JUNTA EDUCACION ESCUELA LA ESCUADRA DE ACOSTA</t>
  </si>
  <si>
    <t>0524-00</t>
  </si>
  <si>
    <t>LA JOYA</t>
  </si>
  <si>
    <t>3008092766</t>
  </si>
  <si>
    <t>JUNTA EDUCACION ESCUELA LA JOYA DE ASERRI</t>
  </si>
  <si>
    <t>0525-00</t>
  </si>
  <si>
    <t>CECILIA ORLICH FIGUERES</t>
  </si>
  <si>
    <t>3008112084</t>
  </si>
  <si>
    <t>JUNTA EDUCACION ESCUELA CECILIA ORLICH FIGUERES LA LUCHA DESAMPARADOS</t>
  </si>
  <si>
    <t>0526-00</t>
  </si>
  <si>
    <t>CHIROGRES</t>
  </si>
  <si>
    <t>3008169297</t>
  </si>
  <si>
    <t>JUNTA EDUCACION CENTRO EDUCATIVO CHIROGRES EL ROSARIO DE DESAMPARADOS</t>
  </si>
  <si>
    <t>0527-00</t>
  </si>
  <si>
    <t>LA MESA</t>
  </si>
  <si>
    <t>3008106235</t>
  </si>
  <si>
    <t>JUNTA EDUCACION ESCUELA LA MESA CANGREJAL DE ACOSTA</t>
  </si>
  <si>
    <t>0528-00</t>
  </si>
  <si>
    <t>LA PALMA</t>
  </si>
  <si>
    <t>3008102540</t>
  </si>
  <si>
    <t>JUNTA EDUCACION ESCUELA LA PALMA DE ACOSTA</t>
  </si>
  <si>
    <t>0529-00</t>
  </si>
  <si>
    <t>3008092578</t>
  </si>
  <si>
    <t>JUNTA EDUCACION ESCUELA LA TRINIDAD DEL ROSARIO DESAMPARADOS</t>
  </si>
  <si>
    <t>0530-00</t>
  </si>
  <si>
    <t>JESUS ROJAS CRUZ</t>
  </si>
  <si>
    <t>3008092261</t>
  </si>
  <si>
    <t>JUNTA EDUCACION ESCUELA JESUS ROJAS CRUZ LA URUCA SABANILLAS ACOSTA</t>
  </si>
  <si>
    <t>0531-00</t>
  </si>
  <si>
    <t>LAS GRAVILIAS</t>
  </si>
  <si>
    <t>3008071467</t>
  </si>
  <si>
    <t>JUNTA EDUCACION ESCUELA DE LAS GRAVILIAS DE DESAMPARADOS</t>
  </si>
  <si>
    <t>0532-00</t>
  </si>
  <si>
    <t>LAS LIMAS</t>
  </si>
  <si>
    <t>3008108384</t>
  </si>
  <si>
    <t>JUNTA EDUCACION ESCUELA LAS LIMAS DE SABANILLA DE ACOSTA</t>
  </si>
  <si>
    <t>0533-00</t>
  </si>
  <si>
    <t>3008087702</t>
  </si>
  <si>
    <t>JUNTA EDUCACION ESCUELA RICARDO JIMENEZ DEL DISTRITO DE LIMONAL DE ASERRI</t>
  </si>
  <si>
    <t>0534-00</t>
  </si>
  <si>
    <t>LLANO BONITO</t>
  </si>
  <si>
    <t>3008116685</t>
  </si>
  <si>
    <t>JUNTA EDUCACION ESCUELA LLANO BONITO CANGREJAL DE ACOSTA</t>
  </si>
  <si>
    <t>0535-00</t>
  </si>
  <si>
    <t>MANUEL PADILLA UREÑA</t>
  </si>
  <si>
    <t>3008071036</t>
  </si>
  <si>
    <t>JUNTA EDUCACION ESCUELA MANUEL PADILLA LOMA LARGA CORRALILLO CARTAGO</t>
  </si>
  <si>
    <t>0536-00</t>
  </si>
  <si>
    <t>FLORIA ZELEDON TREJOS</t>
  </si>
  <si>
    <t>3008092408</t>
  </si>
  <si>
    <t>JUNTA EDUCACION ESCUELA FLORIA ZELEDON TREJOS MONTE REDONDO DE ASERRI</t>
  </si>
  <si>
    <t>0537-00</t>
  </si>
  <si>
    <t>BRAULIO ODIO HERRERA</t>
  </si>
  <si>
    <t>3008690081</t>
  </si>
  <si>
    <t>JUNTA DE EDUCACION ESCUELA BRAULIO ODIO HERRERA</t>
  </si>
  <si>
    <t>0538-00</t>
  </si>
  <si>
    <t>NARANJAL</t>
  </si>
  <si>
    <t>3008117890</t>
  </si>
  <si>
    <t>JUNTA EDUCACION ESCUELA DE NARANJAL DE CANGREJAL DE ACOSTA</t>
  </si>
  <si>
    <t>0539-00</t>
  </si>
  <si>
    <t>BRAULIO CASTRO CHACON</t>
  </si>
  <si>
    <t>3008078393</t>
  </si>
  <si>
    <t>JUNTA EDUCACION ESCUELA BRAULIO CASTRO CHACON OCOCA DE ACOSTA SAN JOSE</t>
  </si>
  <si>
    <t>0540-00</t>
  </si>
  <si>
    <t>PARRITA</t>
  </si>
  <si>
    <t>3008117439</t>
  </si>
  <si>
    <t>JUNTA EDUCACION ESCUELA PARRITA DE ASERRI</t>
  </si>
  <si>
    <t>0541-00</t>
  </si>
  <si>
    <t>J.N. REPUBLICA DE HAITI</t>
  </si>
  <si>
    <t>3008662654</t>
  </si>
  <si>
    <t>JUNTA DE EDUCACION DEL JARDIN DE NI-OS REPUBLICA DE HAITI</t>
  </si>
  <si>
    <t>0542-00</t>
  </si>
  <si>
    <t>REPUBLICA DE HAITI</t>
  </si>
  <si>
    <t>3008066104</t>
  </si>
  <si>
    <t>JUNTA EDUCACION ESCUELA DE PASO ANCHO REPUBLICA DE HAITI SAN JOSE</t>
  </si>
  <si>
    <t>0543-00</t>
  </si>
  <si>
    <t>JUAN MONGE GUILLEN</t>
  </si>
  <si>
    <t>3008092474</t>
  </si>
  <si>
    <t>JUNTA EDUCACION ESCUELA JUAN MONGE GUILLEN PATARRA DESAMPARADOS</t>
  </si>
  <si>
    <t>0544-00</t>
  </si>
  <si>
    <t>MARIA GARCIA ARAYA</t>
  </si>
  <si>
    <t>3008087979</t>
  </si>
  <si>
    <t>JUNTA DE EDUCACION ESCUELA MARIA GARCIA ARAYA</t>
  </si>
  <si>
    <t>0545-00</t>
  </si>
  <si>
    <t>ANDRES CORRALES MORA</t>
  </si>
  <si>
    <t>3008098936</t>
  </si>
  <si>
    <t>JUNTA EDUCACION ESCUELA ANDRES CORRALES MORA POAS DE ASERRI SAN JOSE</t>
  </si>
  <si>
    <t>0546-00</t>
  </si>
  <si>
    <t>PRAGA</t>
  </si>
  <si>
    <t>3008084744</t>
  </si>
  <si>
    <t>JUNTA EDUCACION ESCUELA PRAGA DE TARBACA DE ASERRI</t>
  </si>
  <si>
    <t>0547-00</t>
  </si>
  <si>
    <t>REPUBLICA FEDERAL ALEMANA</t>
  </si>
  <si>
    <t>3008087666</t>
  </si>
  <si>
    <t>JUNTA EDUCACION ESCUELA REPUBLICA FEDERAL DE ALEMANIA</t>
  </si>
  <si>
    <t>0548-00</t>
  </si>
  <si>
    <t>FRANCISCO GAMBOA MORA</t>
  </si>
  <si>
    <t>3008051225</t>
  </si>
  <si>
    <t>JUNTA EDUCACION ESCUELA FRANCISCO GAMBOA RIO AZUL</t>
  </si>
  <si>
    <t>0549-00</t>
  </si>
  <si>
    <t>3008116540</t>
  </si>
  <si>
    <t>JUNTA EDUCACION ESCUELA LINDA VISTA CANGREJAL DE ACOSTA</t>
  </si>
  <si>
    <t>0550-00</t>
  </si>
  <si>
    <t>LAS MERCEDES</t>
  </si>
  <si>
    <t>3008110651</t>
  </si>
  <si>
    <t>JUNTA EDUCACION ESCUELA LAS MERCEDES DE ASERRI</t>
  </si>
  <si>
    <t>0551-00</t>
  </si>
  <si>
    <t>EL ROSARIO</t>
  </si>
  <si>
    <t>3008056218</t>
  </si>
  <si>
    <t>JUNTA EDUCACION ESCUELA MIXTA EL ROSARIO DE DESAMPARADOS</t>
  </si>
  <si>
    <t>0552-00</t>
  </si>
  <si>
    <t>LA FILA</t>
  </si>
  <si>
    <t>3008092120</t>
  </si>
  <si>
    <t>JUNTA EDUCACION ESCUELA LA FILA DEL ROSARIO DESAMPARADOS</t>
  </si>
  <si>
    <t>0553-00</t>
  </si>
  <si>
    <t>MATIAS CAMACHO CASTRO</t>
  </si>
  <si>
    <t>3008117329</t>
  </si>
  <si>
    <t>JUNTA EDUCACION ESCUELA MATIAS CAMACHO CASTRO SABANAS DE ACOSTA</t>
  </si>
  <si>
    <t>0554-00</t>
  </si>
  <si>
    <t>SABANILLAS</t>
  </si>
  <si>
    <t>3008112866</t>
  </si>
  <si>
    <t>JUNTA EDUCACION ESCUELA SABANILLAS DE ACOSTA</t>
  </si>
  <si>
    <t>0555-00</t>
  </si>
  <si>
    <t>PITALES</t>
  </si>
  <si>
    <t>3008248507</t>
  </si>
  <si>
    <t>JUNTA DE EDUCACION DE LA ESCUELA PITALES DE ACOSTA</t>
  </si>
  <si>
    <t>0556-00</t>
  </si>
  <si>
    <t>REPUBLICA DE PANAMA</t>
  </si>
  <si>
    <t>3008061472</t>
  </si>
  <si>
    <t>JUNTA ADMINISTRATIVA INSTITUTO DE ENSE-ANZA GENERAL BASICA REPUBLICA DE PANAMA</t>
  </si>
  <si>
    <t>0557-00</t>
  </si>
  <si>
    <t>MIXTA SAN CRISTOBAL SUR</t>
  </si>
  <si>
    <t>3008071538</t>
  </si>
  <si>
    <t>JUNTA EDUCACION ESCUELA SAN CRISTOBAL SUR DE DESAMPARADOS</t>
  </si>
  <si>
    <t>0558-00</t>
  </si>
  <si>
    <t>GABRIEL BRENES ROBLES</t>
  </si>
  <si>
    <t>3008092289</t>
  </si>
  <si>
    <t>JUNTA EDUCACION ESCUELA GABRIEL BRENES ROBLES SAN GABRIEL DE ASERRI</t>
  </si>
  <si>
    <t>0559-00</t>
  </si>
  <si>
    <t>CRISTOBAL COLON</t>
  </si>
  <si>
    <t>3008078389</t>
  </si>
  <si>
    <t>JUNTA DE EDUCACION ESCUELA CRISTOBAL COLON</t>
  </si>
  <si>
    <t>0560-00</t>
  </si>
  <si>
    <t>3008116686</t>
  </si>
  <si>
    <t>JUNTA EDUCACION ESCUELA SAN JERONIMO DE ACOSTA</t>
  </si>
  <si>
    <t>0561-00</t>
  </si>
  <si>
    <t>SOTERO GONZALEZ BARQUERO</t>
  </si>
  <si>
    <t>3008087466</t>
  </si>
  <si>
    <t>JUNTA ADMINISTRATIVA UNIDAD PEDAGOGICA SOTERO GONZALEZ BARQUERO SAN JUAN DE DIOS DE DESAMPARADOS</t>
  </si>
  <si>
    <t>0562-00</t>
  </si>
  <si>
    <t>J.N. SOTERO GONZALEZ BARQUERO</t>
  </si>
  <si>
    <t>3008653918</t>
  </si>
  <si>
    <t>JUNTA DE EDUCACION DEL JARDIN DE NI-OS SOTERO GONZALEZ BARQUERO</t>
  </si>
  <si>
    <t>0563-00</t>
  </si>
  <si>
    <t>SOLEDAD</t>
  </si>
  <si>
    <t>3008220381</t>
  </si>
  <si>
    <t>JUNTA EDUCACION ESCUELA SOLEDAD SABANILLAS</t>
  </si>
  <si>
    <t>0564-00</t>
  </si>
  <si>
    <t>SAN LUIS</t>
  </si>
  <si>
    <t>3008078387</t>
  </si>
  <si>
    <t>JUNTA EDUCACION ESCUELA SAN LUIS DE ACOSTA SAN IGNACIO DE ACOSTA</t>
  </si>
  <si>
    <t>0565-00</t>
  </si>
  <si>
    <t>REPUBLICA DE HONDURAS</t>
  </si>
  <si>
    <t>3008087960</t>
  </si>
  <si>
    <t>JUNTA EDUCACION ESCUELA REPUBLICA HONDURAS SAN MIGUEL DESAMPARADOS</t>
  </si>
  <si>
    <t>0566-00</t>
  </si>
  <si>
    <t>J.N. MARIA RETANA SALAZAR</t>
  </si>
  <si>
    <t>3008045731</t>
  </si>
  <si>
    <t>JUNTA EDUCACION ESCUELA ELIAS JIMENEZ CASTRO SAN RAFAEL ABAJO DE DESAMPARADOS</t>
  </si>
  <si>
    <t>0567-00</t>
  </si>
  <si>
    <t>ELIAS JIMENEZ CASTRO</t>
  </si>
  <si>
    <t>0568-00</t>
  </si>
  <si>
    <t>CENTRAL SAN SEBASTIAN</t>
  </si>
  <si>
    <t>3008078540</t>
  </si>
  <si>
    <t>JUNTA EDUCACION ESCUELA CENTRAL SAN SEBASTIAN SAN JOSE</t>
  </si>
  <si>
    <t>0569-00</t>
  </si>
  <si>
    <t>J.N. SAN SEBASTIAN</t>
  </si>
  <si>
    <t>3008712364</t>
  </si>
  <si>
    <t>JUNTA DE EDUCACION DEL JARDIN DE NI-OS DE SAN SEBASTIAN</t>
  </si>
  <si>
    <t>0570-00</t>
  </si>
  <si>
    <t>BAJOS DE PRAGA</t>
  </si>
  <si>
    <t>3008087838</t>
  </si>
  <si>
    <t>JUNTA EDUCACION ESCUELA BAJOS DE PRAGA TARBACA ASERRI</t>
  </si>
  <si>
    <t>0571-00</t>
  </si>
  <si>
    <t>DR. MARIANO FIGUERES FORGES</t>
  </si>
  <si>
    <t>3008092356</t>
  </si>
  <si>
    <t>JUNTA EDUCACION ESCUELA SANTA ELENA DE CORRALILLO CARTAGO</t>
  </si>
  <si>
    <t>0572-00</t>
  </si>
  <si>
    <t>SEVILLA</t>
  </si>
  <si>
    <t>3008117345</t>
  </si>
  <si>
    <t>JUNTA EDUCACION ESCUELA SEVILLA DE ACOSTA</t>
  </si>
  <si>
    <t>0573-00</t>
  </si>
  <si>
    <t>MANUEL ORTUÑO BOUTIN</t>
  </si>
  <si>
    <t>3008087946</t>
  </si>
  <si>
    <t>JUNTA EDUCACION ESCUELA MANUEL ORTU-O BOUTIN SAN RAFAEL ARRIBA DESAMPARADOS</t>
  </si>
  <si>
    <t>0574-00</t>
  </si>
  <si>
    <t>J.N. MANUEL ORTUÑO BOUTIN</t>
  </si>
  <si>
    <t>3008784705</t>
  </si>
  <si>
    <t>JUNTA DE EDUCACION DEL JARDIN DE NI-OS MANUEL ORTU-O BOUTIN</t>
  </si>
  <si>
    <t>0575-00</t>
  </si>
  <si>
    <t>3008092537</t>
  </si>
  <si>
    <t>JUNTA EDUCACION ESCUELA SANTA MARTA VUELTA DE JORCO ASERRI</t>
  </si>
  <si>
    <t>0576-00</t>
  </si>
  <si>
    <t>TERUEL</t>
  </si>
  <si>
    <t>3008115948</t>
  </si>
  <si>
    <t>JUNTA EDUCACION ESCUELA DE TERUEL DE ACOSTA</t>
  </si>
  <si>
    <t>0577-00</t>
  </si>
  <si>
    <t>TIQUIRITOS</t>
  </si>
  <si>
    <t>3008114810</t>
  </si>
  <si>
    <t>JUNTA EDUCACION ESCUELA TIQUIRITOS DE ACOSTA</t>
  </si>
  <si>
    <t>0578-00</t>
  </si>
  <si>
    <t>PAQUITA FERRER DE FIGUERES</t>
  </si>
  <si>
    <t>3008084534</t>
  </si>
  <si>
    <t>JUNTA EDUCACION ESCUELA PAQUITA FERRER DE FIGUERES SAN JUAN NORTE</t>
  </si>
  <si>
    <t>0579-00</t>
  </si>
  <si>
    <t>JUSTO MARIA PADILLA CASTRO</t>
  </si>
  <si>
    <t>3008103704</t>
  </si>
  <si>
    <t>JUNTA EDUCACION ESCUELA DE SAN JUAN SUR CORRALILLO DE CARTAGO</t>
  </si>
  <si>
    <t>0580-00</t>
  </si>
  <si>
    <t>TOLEDO</t>
  </si>
  <si>
    <t>3008078396</t>
  </si>
  <si>
    <t>JUNTA EDUCACION ESCUELA TOLEDO GUAITIL ACOSTA SAN JOSE</t>
  </si>
  <si>
    <t>0581-00</t>
  </si>
  <si>
    <t>3008092213</t>
  </si>
  <si>
    <t>JUNTA EDUCACION ESCUELA LAS GRAVILIAS CANGREJAL DE ACOSTA</t>
  </si>
  <si>
    <t>0582-00</t>
  </si>
  <si>
    <t>FERNANDO DE ARAGON</t>
  </si>
  <si>
    <t>3008116174</t>
  </si>
  <si>
    <t>JUNTA EDUCACION ESCUELA FERNANDO DE ARAGON TURRUJAL ACOSTA</t>
  </si>
  <si>
    <t>0583-00</t>
  </si>
  <si>
    <t>ALEJANDRO RODRIGUEZ RODRIGUEZ</t>
  </si>
  <si>
    <t>3008113827</t>
  </si>
  <si>
    <t>JUNTA EDUCACION ESCUELA ALEJANDRO RODRIGUEZ VUELTA DE JORCO</t>
  </si>
  <si>
    <t>0584-00</t>
  </si>
  <si>
    <t>BAJOS DE PLOMO</t>
  </si>
  <si>
    <t>3008114811</t>
  </si>
  <si>
    <t>JUNTA EDUCACION ESCUELA BAJOS DE PLOMO DE ACOSTA</t>
  </si>
  <si>
    <t>0585-00</t>
  </si>
  <si>
    <t>ZONCUANO</t>
  </si>
  <si>
    <t>3008114261</t>
  </si>
  <si>
    <t>JUNTA EDUCACION ESCUELA ZONCUANO DE ACOSTA</t>
  </si>
  <si>
    <t>0586-00</t>
  </si>
  <si>
    <t>CASPIROLA</t>
  </si>
  <si>
    <t>3008108232</t>
  </si>
  <si>
    <t>JUNTA EDUCACION ESCUELA DE CASPIROLA DE ACOSTA</t>
  </si>
  <si>
    <t>0587-00</t>
  </si>
  <si>
    <t>LAS VEGAS</t>
  </si>
  <si>
    <t>3008109082</t>
  </si>
  <si>
    <t>JUNTA EDUCACION ESCUELA LAS VEGAS DE ACOSTA</t>
  </si>
  <si>
    <t>0588-00</t>
  </si>
  <si>
    <t>LA PACAYA A</t>
  </si>
  <si>
    <t>3008092550</t>
  </si>
  <si>
    <t>JUNTA EDUCACION ESCUELA LA PACAYA SAN MIGUEL DESAMPARADOS</t>
  </si>
  <si>
    <t>0589-00</t>
  </si>
  <si>
    <t>TABLAZO</t>
  </si>
  <si>
    <t>3008078395</t>
  </si>
  <si>
    <t>JUNTA EDUCACION ESCUELA TABLAZO SAN IGNACIO DE ACOSTA SAN JOSE</t>
  </si>
  <si>
    <t>0590-00</t>
  </si>
  <si>
    <t>GUATUSO</t>
  </si>
  <si>
    <t>3008078624</t>
  </si>
  <si>
    <t>JUNTA EDUCACION ESCUELA DE GUATUSO PATARRA DE DESAMPARADOS</t>
  </si>
  <si>
    <t>0591-00</t>
  </si>
  <si>
    <t>LA ESPERANZA</t>
  </si>
  <si>
    <t>3008078733</t>
  </si>
  <si>
    <t>JUNTA EDUCACION ESCUELA LA ESPERANZA DE ACOSTA</t>
  </si>
  <si>
    <t>0592-00</t>
  </si>
  <si>
    <t>JESUS MORALES GARBANZO</t>
  </si>
  <si>
    <t>3008092482</t>
  </si>
  <si>
    <t>JUNTA EDUCACION ESCUELA JESUS MORALES GARBANZO</t>
  </si>
  <si>
    <t>0593-00</t>
  </si>
  <si>
    <t>DOS CERCAS</t>
  </si>
  <si>
    <t>3008293493</t>
  </si>
  <si>
    <t>JUNTA EDUCACION ESCUELA DOS CERCAS SAN LORENZO DESAMPARADOS</t>
  </si>
  <si>
    <t>0594-00</t>
  </si>
  <si>
    <t>3008110974</t>
  </si>
  <si>
    <t>JUNTA EDUCACION ESCUELA SAN JERONIMO DE DESAMPARADOS</t>
  </si>
  <si>
    <t>0595-00</t>
  </si>
  <si>
    <t>SOR MARIA ROMERO MENESES</t>
  </si>
  <si>
    <t>3008092678</t>
  </si>
  <si>
    <t>JUNTA EDUCACION LAS LOMAS DE SAN MIGUEL ESCUELA SOR MARIA ROMERO</t>
  </si>
  <si>
    <t>0596-00</t>
  </si>
  <si>
    <t>LUIS AGUILAR</t>
  </si>
  <si>
    <t>3008078391</t>
  </si>
  <si>
    <t>JUNTA EDUCACION ESCUELA LUIS AGUILAR</t>
  </si>
  <si>
    <t>0597-00</t>
  </si>
  <si>
    <t>REV. FRANCISCO SCHMITZ</t>
  </si>
  <si>
    <t>3008061031</t>
  </si>
  <si>
    <t>JUNTA EDUCACION EL PORVENIR DESAMPARADOS ESCUELA REVERENDO FRANCISCO SCHMITZ</t>
  </si>
  <si>
    <t>0598-00</t>
  </si>
  <si>
    <t>3008087491</t>
  </si>
  <si>
    <t>JUNTA EDUCACION ESCUELA LLANO BONITO SAN MIGUEL DE DESAMPARADOS</t>
  </si>
  <si>
    <t>0599-00</t>
  </si>
  <si>
    <t>JOSE NAVARRO ARAYA</t>
  </si>
  <si>
    <t>3008087173</t>
  </si>
  <si>
    <t>JUNTA EDUCACION DEL ALUMBRE DE CARTAGO ESCUELA JOSE NAVARRO ARAYA</t>
  </si>
  <si>
    <t>0600-00</t>
  </si>
  <si>
    <t>LA VALENCIA</t>
  </si>
  <si>
    <t>3008109084</t>
  </si>
  <si>
    <t>JUNTA ADMINISTRATIVA UNIDAD PEDAGOGICA LA VALENCIA</t>
  </si>
  <si>
    <t>0601-00</t>
  </si>
  <si>
    <t>LAS LETRAS</t>
  </si>
  <si>
    <t>3008369604</t>
  </si>
  <si>
    <t>JUNTA DE EDUCACION ESCUELA LAS LETRAS</t>
  </si>
  <si>
    <t>0602-00</t>
  </si>
  <si>
    <t>LOS GUIDO</t>
  </si>
  <si>
    <t>3008087112</t>
  </si>
  <si>
    <t>JUNTA EDUCACION ESCUELA LOS GUIDOS</t>
  </si>
  <si>
    <t>0603-00</t>
  </si>
  <si>
    <t>SECTOR SIETE</t>
  </si>
  <si>
    <t>3008673312</t>
  </si>
  <si>
    <t>JUNTA DE EDUCACION ESCUELA SECTOR SIETE</t>
  </si>
  <si>
    <t>0604-00</t>
  </si>
  <si>
    <t>J.N. VALENCIA</t>
  </si>
  <si>
    <t>0605-00</t>
  </si>
  <si>
    <t>3008223343</t>
  </si>
  <si>
    <t>JUNTA EDUCACION ESCUELA SAN FRANCISCO DE PURISCAL</t>
  </si>
  <si>
    <t>0606-00</t>
  </si>
  <si>
    <t>COLONIA GAMALOTILLO</t>
  </si>
  <si>
    <t>3008112280</t>
  </si>
  <si>
    <t>JUNTA EDUCACION ESCUELA COLONIA GAMALOTILLO PURISCAL</t>
  </si>
  <si>
    <t>0607-00</t>
  </si>
  <si>
    <t>MARCOS PEREZ</t>
  </si>
  <si>
    <t>3008087542</t>
  </si>
  <si>
    <t>JUNTA EDUCACION ESCUELA MARCOS PEREZ DE TURRUBARES</t>
  </si>
  <si>
    <t>0608-00</t>
  </si>
  <si>
    <t>BAJO LOS MURILLO</t>
  </si>
  <si>
    <t>3008117589</t>
  </si>
  <si>
    <t>JUNTA EDUCACION ESCUELA BAJO LOS MURILLO</t>
  </si>
  <si>
    <t>0609-00</t>
  </si>
  <si>
    <t>LOS ALTOS</t>
  </si>
  <si>
    <t>3008112088</t>
  </si>
  <si>
    <t>JUNTA EDUCACION ESCUELA LOS ALTOS MORA SAN RAFAEL CIUDAD COLON</t>
  </si>
  <si>
    <t>0610-00</t>
  </si>
  <si>
    <t>BAJO LOAIZA</t>
  </si>
  <si>
    <t>3008111936</t>
  </si>
  <si>
    <t>JUNTA EDUCACION BAJOS DE LOAIZA TABARCIA MORA</t>
  </si>
  <si>
    <t>0611-00</t>
  </si>
  <si>
    <t>BAJO LOS BADILLA</t>
  </si>
  <si>
    <t>3008084495</t>
  </si>
  <si>
    <t>JUNTA EDUCACION ESCUELA BAJO BADILLA DE PURISCAL</t>
  </si>
  <si>
    <t>0612-00</t>
  </si>
  <si>
    <t>SANTA CECILIA</t>
  </si>
  <si>
    <t>3008129403</t>
  </si>
  <si>
    <t>JUNTA EDUCACION ESCUELA DE SANTA CECILIA DE PURISCAL</t>
  </si>
  <si>
    <t>0613-00</t>
  </si>
  <si>
    <t>ROBERTO LOPEZ VARELA</t>
  </si>
  <si>
    <t>3008078828</t>
  </si>
  <si>
    <t>JUNTA EDUCACION ESCUELA ROBERTO LOPEZ VARELA PURISCAL</t>
  </si>
  <si>
    <t>0614-00</t>
  </si>
  <si>
    <t>JUNQUILLO ARRIBA</t>
  </si>
  <si>
    <t>3008084347</t>
  </si>
  <si>
    <t>JUNTA EDUCACION ESCUELA JUNQUILLO ARRIBA SANTIAGO PURISCAL</t>
  </si>
  <si>
    <t>0615-00</t>
  </si>
  <si>
    <t>BELLA VISTA</t>
  </si>
  <si>
    <t>3008066782</t>
  </si>
  <si>
    <t>JUNTA EDUCACION ESCUELA DE BELLA VISTA SAN RAFAEL DE PURISCAL SAN JOSE</t>
  </si>
  <si>
    <t>0616-00</t>
  </si>
  <si>
    <t>COLONIA SAN FRANCISCO</t>
  </si>
  <si>
    <t>3008092197</t>
  </si>
  <si>
    <t>JUNTA EDUCACION ESCUELA COLONIA SAN FRANCISCO DE TURRUBARES</t>
  </si>
  <si>
    <t>0617-00</t>
  </si>
  <si>
    <t>LA ANGOSTURA</t>
  </si>
  <si>
    <t>3008075408</t>
  </si>
  <si>
    <t>JUNTA EDUCACION ESCUELA LA ANGOSTURA DE PURISCAL</t>
  </si>
  <si>
    <t>0618-00</t>
  </si>
  <si>
    <t>BRASIL DE MORA</t>
  </si>
  <si>
    <t>3008111788</t>
  </si>
  <si>
    <t>JUNTA EDUCACION ESCUELA BRASIL DE MORA</t>
  </si>
  <si>
    <t>0619-00</t>
  </si>
  <si>
    <t>BAJO CERDAS</t>
  </si>
  <si>
    <t>3008084330</t>
  </si>
  <si>
    <t>JUNTA DE EDUCACION ESCUELA JESUS QUESADA ALVARADO</t>
  </si>
  <si>
    <t>0621-00</t>
  </si>
  <si>
    <t>JUNQUILLO ABAJO</t>
  </si>
  <si>
    <t>3008078183</t>
  </si>
  <si>
    <t>JUNTA EDUCACION ESCUELA JUNQUILLO ABAJO PURISCAL SAN JOSE</t>
  </si>
  <si>
    <t>0622-00</t>
  </si>
  <si>
    <t>CAÑALES ARRIBA</t>
  </si>
  <si>
    <t>3008061612</t>
  </si>
  <si>
    <t>JUNTA EDUCACION ESCUELA CA-ALES ARRIBA PURISCAL</t>
  </si>
  <si>
    <t>0623-00</t>
  </si>
  <si>
    <t>CANDELARITA</t>
  </si>
  <si>
    <t>3008071018</t>
  </si>
  <si>
    <t>JUNTA EDUCACION ESCUELA CANDELARITA PURISCAL</t>
  </si>
  <si>
    <t>0624-00</t>
  </si>
  <si>
    <t>JUAN LUIS GARCIA GONZALEZ</t>
  </si>
  <si>
    <t>3008061222</t>
  </si>
  <si>
    <t>JUNTA EDUCACION DE LA ESCUELA JUAN LUIS GARCIA GONZALEZ</t>
  </si>
  <si>
    <t>0625-00</t>
  </si>
  <si>
    <t>EL GALAN</t>
  </si>
  <si>
    <t>3008119821</t>
  </si>
  <si>
    <t>JUNTA EDUCACION ESCUELA EL GALAN DE TURRUBARES</t>
  </si>
  <si>
    <t>0626-00</t>
  </si>
  <si>
    <t>CERBATANA</t>
  </si>
  <si>
    <t>3008056864</t>
  </si>
  <si>
    <t>JUNTA EDUCACION ESCUELA CERBATANA DE PURISCAL</t>
  </si>
  <si>
    <t>0627-00</t>
  </si>
  <si>
    <t>I.D.A. BIJAGUAL</t>
  </si>
  <si>
    <t>3008112278</t>
  </si>
  <si>
    <t>JUNTA EDUCACION ESCUELA LA HACIENDA BIJAGUAL TURRUBARES</t>
  </si>
  <si>
    <t>0628-00</t>
  </si>
  <si>
    <t>ALTOS DE PEREZ ASTUA</t>
  </si>
  <si>
    <t>3008075613</t>
  </si>
  <si>
    <t>JUNTA EDUCACION ESCUELA ALTO DE PEREZ ASTUA PURISCAL</t>
  </si>
  <si>
    <t>0629-00</t>
  </si>
  <si>
    <t>SURTUBAL</t>
  </si>
  <si>
    <t>3008113076</t>
  </si>
  <si>
    <t>JUNTA EDUCACION ESCUELA SURTUBAL DE TURRUBARES</t>
  </si>
  <si>
    <t>0630-00</t>
  </si>
  <si>
    <t>COLONIA PASO AGRES</t>
  </si>
  <si>
    <t>3008084696</t>
  </si>
  <si>
    <t>JUNTA EDUCACION ESCUELA COLONIA PASO AGRES DE TURRUBARES</t>
  </si>
  <si>
    <t>0631-00</t>
  </si>
  <si>
    <t>LLANO GRANDE</t>
  </si>
  <si>
    <t>3008084241</t>
  </si>
  <si>
    <t>JUNTA EDUCACION ESCUELA LLANO GRANDE DE PURISCAL</t>
  </si>
  <si>
    <t>0632-00</t>
  </si>
  <si>
    <t>LLANO HERMOSO</t>
  </si>
  <si>
    <t>3008145228</t>
  </si>
  <si>
    <t>JUNTA EDUCACION ESCUELA LLANO HERMOSO DE PURISCAL</t>
  </si>
  <si>
    <t>0633-00</t>
  </si>
  <si>
    <t>3008075607</t>
  </si>
  <si>
    <t>JUNTA EDUCACION ESCUELA CONCEPCION DE PURISCAL SAN JOSE</t>
  </si>
  <si>
    <t>0634-00</t>
  </si>
  <si>
    <t>CORRALAR</t>
  </si>
  <si>
    <t>3008078007</t>
  </si>
  <si>
    <t>JUNTA EDUCACION ESCUELA CORRALAR DE MORA PURISCAL</t>
  </si>
  <si>
    <t>0635-00</t>
  </si>
  <si>
    <t>CORTEZAL</t>
  </si>
  <si>
    <t>3008061102</t>
  </si>
  <si>
    <t>JUNTA EDUCACION ESCUELA CORTEZAL BARBACOAS PURISCAL</t>
  </si>
  <si>
    <t>0636-00</t>
  </si>
  <si>
    <t>JOSE SALAZAR ZUÑIGA</t>
  </si>
  <si>
    <t>3008084560</t>
  </si>
  <si>
    <t>JUNTA EDUCACION ESCUELA JOSE SALAZAR ZU-IGA BIJAGUAL DE TURRUBARES</t>
  </si>
  <si>
    <t>0637-00</t>
  </si>
  <si>
    <t>BAJO GUEVARA</t>
  </si>
  <si>
    <t>3008201160</t>
  </si>
  <si>
    <t>JUNTA EDUCACION ESCUELA BAJO GUEVARA DESAMPARADITOS PURISCAL</t>
  </si>
  <si>
    <t>0638-00</t>
  </si>
  <si>
    <t>GRIFO ALTO</t>
  </si>
  <si>
    <t>3008084101</t>
  </si>
  <si>
    <t>JUNTA EDUCACION ESCUELA GRIFO ALTO DE PURISCAL</t>
  </si>
  <si>
    <t>0639-00</t>
  </si>
  <si>
    <t>GRIFO BAJO</t>
  </si>
  <si>
    <t>3008084449</t>
  </si>
  <si>
    <t>JUNTA EDUCACION ESCUELA GRIFO BAJO DE PURISCAL</t>
  </si>
  <si>
    <t>0640-00</t>
  </si>
  <si>
    <t>LA PITA</t>
  </si>
  <si>
    <t>3008112099</t>
  </si>
  <si>
    <t>JUNTA EDUCACION ESCUELA LA PITA TURRUBARES</t>
  </si>
  <si>
    <t>0641-00</t>
  </si>
  <si>
    <t>EL SUR</t>
  </si>
  <si>
    <t>3008078612</t>
  </si>
  <si>
    <t>JUNTA DE EDUCACION ESCUELA EL SUR DE TURRUBARES</t>
  </si>
  <si>
    <t>0642-00</t>
  </si>
  <si>
    <t>TUFARES</t>
  </si>
  <si>
    <t>3008075139</t>
  </si>
  <si>
    <t>JUNTA EDUCACION ESCUELA TUFARES DE PURISCAL SAN JOSE</t>
  </si>
  <si>
    <t>0643-00</t>
  </si>
  <si>
    <t>3008111893</t>
  </si>
  <si>
    <t>JUNTA EDUCACION ESCUELA REPUBLICA DEL PARAGUAY DESAMPARADITOS DE PURISCAL</t>
  </si>
  <si>
    <t>0644-00</t>
  </si>
  <si>
    <t>EL PORO</t>
  </si>
  <si>
    <t>3008084100</t>
  </si>
  <si>
    <t>JUNTA EDUCACION ESCUELA EL PORO</t>
  </si>
  <si>
    <t>0645-00</t>
  </si>
  <si>
    <t>ELOY MORUA CARRILLO</t>
  </si>
  <si>
    <t>3008056998</t>
  </si>
  <si>
    <t>JUNTA EDUCACION ESCUELA ELOY MORUA CARRILLO SN ANTONIO DPDOS</t>
  </si>
  <si>
    <t>0646-00</t>
  </si>
  <si>
    <t>BAJO BERMUDEZ</t>
  </si>
  <si>
    <t>3008196035</t>
  </si>
  <si>
    <t>JUNTA EDUCACION ESCUELA BAJO BERMUDEZ COYOLAR DE ACOSTA</t>
  </si>
  <si>
    <t>0647-00</t>
  </si>
  <si>
    <t>LA GLORIA</t>
  </si>
  <si>
    <t>3008075604</t>
  </si>
  <si>
    <t>JUNTA EDUCACION ESCUELA LA GLORIA DE PURISCAL</t>
  </si>
  <si>
    <t>0648-00</t>
  </si>
  <si>
    <t>FLORALIA</t>
  </si>
  <si>
    <t>3008078422</t>
  </si>
  <si>
    <t>JUNTA EDUCACION ESCUELA FLORALIA SAN RAFAEL PURISCAL</t>
  </si>
  <si>
    <t>0649-00</t>
  </si>
  <si>
    <t>GAMALOTILLO</t>
  </si>
  <si>
    <t>3008075606</t>
  </si>
  <si>
    <t>JUNTA EDUCACION ESCUELA GAMALOTILLO DE PURISCAL</t>
  </si>
  <si>
    <t>0650-00</t>
  </si>
  <si>
    <t>GUARUMAL</t>
  </si>
  <si>
    <t>3008075605</t>
  </si>
  <si>
    <t>JUNTA EDUCACION ESCUELA GUARUMAL CHIRES DE PURISCAL</t>
  </si>
  <si>
    <t>0651-00</t>
  </si>
  <si>
    <t>JACINTO MORA GOMEZ</t>
  </si>
  <si>
    <t>3008106745</t>
  </si>
  <si>
    <t>JUNTA EDUCACION ESCUELA JACINTO MORA GOMEZ GUAYABO DE MORA</t>
  </si>
  <si>
    <t>0652-00</t>
  </si>
  <si>
    <t>SANTIAGO ALPIZAR JIMENEZ</t>
  </si>
  <si>
    <t>3008111807</t>
  </si>
  <si>
    <t>JUNTA DE EDUCACION ESCUELA SANTIAGO ALPIZAR JARIS DE MORA</t>
  </si>
  <si>
    <t>0653-00</t>
  </si>
  <si>
    <t>JILGUERAL</t>
  </si>
  <si>
    <t>3008084328</t>
  </si>
  <si>
    <t>JUNTA EDUCACION ESCUELA JILGUERAL DE PURISCAL</t>
  </si>
  <si>
    <t>0654-00</t>
  </si>
  <si>
    <t>BOCANA</t>
  </si>
  <si>
    <t>3008078280</t>
  </si>
  <si>
    <t>JUNTA DE EDUCACION ESCUELA BOCANA DE PURISCAL</t>
  </si>
  <si>
    <t>0655-00</t>
  </si>
  <si>
    <t>3008084052</t>
  </si>
  <si>
    <t>JUNTA EDUCACION ESCUELA LA ESPERANZA SAN JUAN DE MATA TURRUBARES</t>
  </si>
  <si>
    <t>0656-00</t>
  </si>
  <si>
    <t>ADELA RODRIGUEZ VENEGAS</t>
  </si>
  <si>
    <t>3008084431</t>
  </si>
  <si>
    <t>JUNTA EDUCACION ESCUELA ADELA RODRIGUEZ VENEGAS DE LA FILA DE MORA</t>
  </si>
  <si>
    <t>0657-00</t>
  </si>
  <si>
    <t>LA FILA DEL AGUACATE</t>
  </si>
  <si>
    <t>3008084703</t>
  </si>
  <si>
    <t>JUNTA EDUCACION ESCUELA LA FILA DEL AGUACATE PURISCAL</t>
  </si>
  <si>
    <t>0658-00</t>
  </si>
  <si>
    <t>BAJO DE LA LEGUA</t>
  </si>
  <si>
    <t>3008078009</t>
  </si>
  <si>
    <t>JUNTA EDUCACION ESCUELA BAJO LA LEGUA MERCEDES SUR PURISCAL</t>
  </si>
  <si>
    <t>0659-00</t>
  </si>
  <si>
    <t>LA LEGÜITA</t>
  </si>
  <si>
    <t>3008056611</t>
  </si>
  <si>
    <t>JUNTA EDUCACION ESCUELA LA LEGUITA DE PURISCAL</t>
  </si>
  <si>
    <t>0660-00</t>
  </si>
  <si>
    <t>3008075001</t>
  </si>
  <si>
    <t>JUNTA EDUCACION ESCUELA LA PALMA DE PURISCAL</t>
  </si>
  <si>
    <t>0661-00</t>
  </si>
  <si>
    <t>3008116533</t>
  </si>
  <si>
    <t>JUNTA EDUCACION ESCUELA LA PALMA DE MORA</t>
  </si>
  <si>
    <t>0662-00</t>
  </si>
  <si>
    <t>ROGELIO QUIROS VALVERDE</t>
  </si>
  <si>
    <t>3008092852</t>
  </si>
  <si>
    <t>JUNTA EDUCACION ESCUELA ROGELIO QUIROS VALVERDE TURRUBARES</t>
  </si>
  <si>
    <t>0663-00</t>
  </si>
  <si>
    <t>POTENCIANA ARRIBA</t>
  </si>
  <si>
    <t>3008123690</t>
  </si>
  <si>
    <t>JUNTA DE EDUCACION DE LA ESCUELA POTENCIANA ARRIBA DE PURISCAL</t>
  </si>
  <si>
    <t>0664-00</t>
  </si>
  <si>
    <t>SAN BOSCO DE MORA</t>
  </si>
  <si>
    <t>3008099435</t>
  </si>
  <si>
    <t>JUNTA EDUCACION ESCUELA DE SAN BOSCO DE MORA</t>
  </si>
  <si>
    <t>0665-00</t>
  </si>
  <si>
    <t>LANAS</t>
  </si>
  <si>
    <t>3008112793</t>
  </si>
  <si>
    <t>JUNTA EDUCACION ESCUELA LANAS DE PURISCAL</t>
  </si>
  <si>
    <t>0666-00</t>
  </si>
  <si>
    <t>LAS DELICIAS</t>
  </si>
  <si>
    <t>3008084561</t>
  </si>
  <si>
    <t>JUNTA EDUCACION ESCUELA LAS DELICIAS DE TURRUBARES</t>
  </si>
  <si>
    <t>0667-00</t>
  </si>
  <si>
    <t>3008061513</t>
  </si>
  <si>
    <t>JUNTA EDUCACION ESCUELA LLANO GRANDE DE MORA</t>
  </si>
  <si>
    <t>0668-00</t>
  </si>
  <si>
    <t>MANUEL BUSTAMANTE VARGAS</t>
  </si>
  <si>
    <t>3008117143</t>
  </si>
  <si>
    <t>JUNTA EDUCACION ESCUELA MANUEL ANTONIO BUSTAMANTE VARGAS LOS ANGELES DE MORA</t>
  </si>
  <si>
    <t>0669-00</t>
  </si>
  <si>
    <t>RAFAEL SOLORZANO SABORIO</t>
  </si>
  <si>
    <t>3008075601</t>
  </si>
  <si>
    <t>JUNTA EDUCACION ESCUELA RAFAEL SOLORZANO SABORIO CRISTO REY PURISCAL</t>
  </si>
  <si>
    <t>0670-00</t>
  </si>
  <si>
    <t>3008075603</t>
  </si>
  <si>
    <t>JUNTA DE EDUCACION ESCUELA LOS ANGELES DE PURISCAL</t>
  </si>
  <si>
    <t>0671-00</t>
  </si>
  <si>
    <t>MASTATAL</t>
  </si>
  <si>
    <t>3008075609</t>
  </si>
  <si>
    <t>JUNTA EDUCACION ESCUELA MASTATAL PURISCAL</t>
  </si>
  <si>
    <t>0672-00</t>
  </si>
  <si>
    <t>3008084801</t>
  </si>
  <si>
    <t>JUNTA EDUCACION ESCUELA MAURO FERNANDEZ DE TURRUBARES</t>
  </si>
  <si>
    <t>0673-00</t>
  </si>
  <si>
    <t>MERCEDES NORTE</t>
  </si>
  <si>
    <t>3008098937</t>
  </si>
  <si>
    <t>JUNTA EDUCACION ESCUELA MERCEDES NORTE PURISCAL</t>
  </si>
  <si>
    <t>0674-00</t>
  </si>
  <si>
    <t>MERCEDES SUR</t>
  </si>
  <si>
    <t>3008056904</t>
  </si>
  <si>
    <t>JUNTA EDUCACION ESCUELA MERCEDES SUR DE PURISCAL</t>
  </si>
  <si>
    <t>0675-00</t>
  </si>
  <si>
    <t>MONTELIMAR</t>
  </si>
  <si>
    <t>3008078294</t>
  </si>
  <si>
    <t>JUNTA EDUCACION ESCUELA MONTELIMAR TURRUBARES SAN JOSE</t>
  </si>
  <si>
    <t>0676-00</t>
  </si>
  <si>
    <t>MONTERREY</t>
  </si>
  <si>
    <t>3008061874</t>
  </si>
  <si>
    <t>JUNTA EDUCACION ESCUELA DE MONTERREY DE TURRUBARES</t>
  </si>
  <si>
    <t>0677-00</t>
  </si>
  <si>
    <t>MORADO</t>
  </si>
  <si>
    <t>3008101414</t>
  </si>
  <si>
    <t>JUNTA EDUCACION ESCUELA MORADO DE MORA TABARCIA</t>
  </si>
  <si>
    <t>0678-00</t>
  </si>
  <si>
    <t>PALMICHAL DE ACOSTA</t>
  </si>
  <si>
    <t>3008111894</t>
  </si>
  <si>
    <t>JUNTA EDUCACION ESCUELA DE PALMICHAL DE ACOSTA</t>
  </si>
  <si>
    <t>0679-00</t>
  </si>
  <si>
    <t>PEDERNAL</t>
  </si>
  <si>
    <t>3008071628</t>
  </si>
  <si>
    <t>JUNTA EDUCACION ESCUELA PEDERNAL DE PURISCAL</t>
  </si>
  <si>
    <t>0680-00</t>
  </si>
  <si>
    <t>LUIS MONGE MADRIGAL</t>
  </si>
  <si>
    <t>3008078016</t>
  </si>
  <si>
    <t>JUNTA DE EDUCACION ESCUELA LUIS MONGE MADRIGAL</t>
  </si>
  <si>
    <t>0681-00</t>
  </si>
  <si>
    <t>NAZARIO VALVERDE JIMENEZ</t>
  </si>
  <si>
    <t>3008078316</t>
  </si>
  <si>
    <t>JUNTA EDUCACION ESCUELA NAZARIO VALVERDE JIMENEZ DE PIEDADES DE BARBACOAS DE PURISCAL</t>
  </si>
  <si>
    <t>0682-00</t>
  </si>
  <si>
    <t>JOSE MARIA CAÑAS</t>
  </si>
  <si>
    <t>3008084287</t>
  </si>
  <si>
    <t>JUNTA EDUCACION ESCUELA JOSE MARIA CA-AS PIEDRA BLANCA DE MORA</t>
  </si>
  <si>
    <t>0683-00</t>
  </si>
  <si>
    <t>ESTEBAN LORENZO DELCORO</t>
  </si>
  <si>
    <t>3008078126</t>
  </si>
  <si>
    <t>JUNTA EDUCACION ESCUELA ESTEBAN LORENZO DELCORO</t>
  </si>
  <si>
    <t>0684-00</t>
  </si>
  <si>
    <t>POLKA</t>
  </si>
  <si>
    <t>3008075676</t>
  </si>
  <si>
    <t>JUNTA EDUCACION ESCUELA POLKA DE PURISCAL</t>
  </si>
  <si>
    <t>0685-00</t>
  </si>
  <si>
    <t>PURIRES</t>
  </si>
  <si>
    <t>3008147935</t>
  </si>
  <si>
    <t>JUNTA DE EDUCACION ESCUELA PURIRES DE TURRUBARES SAN JOSE</t>
  </si>
  <si>
    <t>0686-00</t>
  </si>
  <si>
    <t>QUEBRADA AZUL</t>
  </si>
  <si>
    <t>3008125525</t>
  </si>
  <si>
    <t>JUNTA EDUCACION ESCUELA QUEBRADA AZUL TURRUBARES</t>
  </si>
  <si>
    <t>0687-00</t>
  </si>
  <si>
    <t>QUEBRADA HONDA</t>
  </si>
  <si>
    <t>3008118083</t>
  </si>
  <si>
    <t>JUNTA EDUCACION ESCUELA QUEBRADA HONDA MERCEDES SUR PURISCAL</t>
  </si>
  <si>
    <t>0688-00</t>
  </si>
  <si>
    <t>NINFA CABEZAS GONZALEZ</t>
  </si>
  <si>
    <t>3008129045</t>
  </si>
  <si>
    <t>JUNTA EDUCACION ESCUELA NINFA CABEZAS GONZALEZ QUITIRRISI DE MORA</t>
  </si>
  <si>
    <t>0689-00</t>
  </si>
  <si>
    <t>JOSE ROJAS ALPIZAR</t>
  </si>
  <si>
    <t>3008071564</t>
  </si>
  <si>
    <t>JUNTA EDUCACION ESCUELA JOSE ROJAS ALPIZAR CHARCON DE PURISCAL</t>
  </si>
  <si>
    <t>0690-00</t>
  </si>
  <si>
    <t>EL RODEO</t>
  </si>
  <si>
    <t>3008102993</t>
  </si>
  <si>
    <t>JUNTA EDUCACION ESCUELA EL RODEO MORA</t>
  </si>
  <si>
    <t>0691-00</t>
  </si>
  <si>
    <t>SALAZAR</t>
  </si>
  <si>
    <t>3008056949</t>
  </si>
  <si>
    <t>JUNTA EDUCACION ESCUELA SALAZAR POZOS PURISCAL</t>
  </si>
  <si>
    <t>0692-00</t>
  </si>
  <si>
    <t>ANICETO JIMENEZ BARBOZA</t>
  </si>
  <si>
    <t>3008071558</t>
  </si>
  <si>
    <t>JUNTA EDUCACION ESCUELA ANICETO JIMENEZ BARBOZA SALITRALES DE PURISCAL</t>
  </si>
  <si>
    <t>0693-00</t>
  </si>
  <si>
    <t>SALITRILLOS</t>
  </si>
  <si>
    <t>3008084228</t>
  </si>
  <si>
    <t>JUNTA EDUCACION ESCUELA SALITRILLOS DE PURISCAL</t>
  </si>
  <si>
    <t>0694-00</t>
  </si>
  <si>
    <t>SAN ANTONIO</t>
  </si>
  <si>
    <t>3008084416</t>
  </si>
  <si>
    <t>JUNTA EDUCACION ESCUELA SAN ANTONIO DE TURRUBARES</t>
  </si>
  <si>
    <t>0695-00</t>
  </si>
  <si>
    <t>SAN ISIDRO</t>
  </si>
  <si>
    <t>3008117194</t>
  </si>
  <si>
    <t>JUNTA EDUCACION ESCUELA SAN ISIDRO DE TURRUBARES</t>
  </si>
  <si>
    <t>0696-00</t>
  </si>
  <si>
    <t>MIXTA DE SAN JUAN</t>
  </si>
  <si>
    <t>3008112095</t>
  </si>
  <si>
    <t>JUNTA EDUCACION ESCUELA MIXTA DE SAN JUAN DE PURISCAL SJ</t>
  </si>
  <si>
    <t>0697-00</t>
  </si>
  <si>
    <t>SAN MIGUEL</t>
  </si>
  <si>
    <t>3008130642</t>
  </si>
  <si>
    <t>JUNTA EDUCACION ESCUELA SAN MIGUEL DE PURISCAL</t>
  </si>
  <si>
    <t>0698-00</t>
  </si>
  <si>
    <t>SAN PABLO</t>
  </si>
  <si>
    <t>3008045580</t>
  </si>
  <si>
    <t>JUNTA DE EDUCACION DE LA ESCUELA SAN PABLO DE TURRUBARES</t>
  </si>
  <si>
    <t>0699-00</t>
  </si>
  <si>
    <t>DR. CLODOMIRO PICADO T.</t>
  </si>
  <si>
    <t>3008066649</t>
  </si>
  <si>
    <t>JUNTA EDUCACION ESCUELA DR CLODOMIRO PICADO DE SAN PEDRO DE TURRUBARES</t>
  </si>
  <si>
    <t>0700-00</t>
  </si>
  <si>
    <t>3008113160</t>
  </si>
  <si>
    <t>JUNTA EDUCACION ESCUELA SAN RAFAEL DE TURRUBARES</t>
  </si>
  <si>
    <t>0701-00</t>
  </si>
  <si>
    <t>LAGUNAS</t>
  </si>
  <si>
    <t>3008084750</t>
  </si>
  <si>
    <t>JUNTA EDUCACION ESCUELA LAGUNAS DE TURRUBARES</t>
  </si>
  <si>
    <t>0702-00</t>
  </si>
  <si>
    <t>ROSARIO SALAZAR MARIN</t>
  </si>
  <si>
    <t>3008084531</t>
  </si>
  <si>
    <t>JUNTA EDUCACION ESCUELA ROSARIO SALAZAR MARIN SAN RAFAEL DE PURIS</t>
  </si>
  <si>
    <t>0703-00</t>
  </si>
  <si>
    <t>SAN VICENTE</t>
  </si>
  <si>
    <t>3008111784</t>
  </si>
  <si>
    <t>JUNTA EDUCACION ESCUELA SAN VICENTE DE PURISCAL</t>
  </si>
  <si>
    <t>0704-00</t>
  </si>
  <si>
    <t>3008102200</t>
  </si>
  <si>
    <t>JUNTA EDUCACION ESCUELA SANTA MARTA PURISCAL</t>
  </si>
  <si>
    <t>0705-00</t>
  </si>
  <si>
    <t>DARIO FLORES HERNANDEZ</t>
  </si>
  <si>
    <t>3008061505</t>
  </si>
  <si>
    <t>JUNTA EDUCACION ESCUELA DARIO FLORES HERNANDEZ SANTIAGO DE PURISCAL</t>
  </si>
  <si>
    <t>0706-00</t>
  </si>
  <si>
    <t>RAMON BEDOYA MONGE</t>
  </si>
  <si>
    <t>3008084615</t>
  </si>
  <si>
    <t>JUNTA EDUCACION ESCUELA RAMON BEDOYA MONGE SAN ANTONIO PURISCAL</t>
  </si>
  <si>
    <t>0707-00</t>
  </si>
  <si>
    <t>SAN GABRIEL</t>
  </si>
  <si>
    <t>3008078305</t>
  </si>
  <si>
    <t>JUNTA EDUCACION ESCUELA SAN GABRIEL DE TURRUBARES</t>
  </si>
  <si>
    <t>0708-00</t>
  </si>
  <si>
    <t>FILA NEGRA</t>
  </si>
  <si>
    <t>3008113890</t>
  </si>
  <si>
    <t>JUNTA EDUCACION ESCUELA FILA NEGRA DE TURRUBARES</t>
  </si>
  <si>
    <t>0709-00</t>
  </si>
  <si>
    <t>LISIMACO CHAVARRIA PALMA</t>
  </si>
  <si>
    <t>3008084291</t>
  </si>
  <si>
    <t>JUNTA EDUCACION ESCUELA LISIMACO CHAVARRIA PALMA DE TABARCIA DE MORA</t>
  </si>
  <si>
    <t>0710-00</t>
  </si>
  <si>
    <t>TICUFRES DE MORA</t>
  </si>
  <si>
    <t>3008084554</t>
  </si>
  <si>
    <t>JUNTA EDUCACION DE LA ESCUELA TICUFRES DE MORA PURISCAL</t>
  </si>
  <si>
    <t>0711-00</t>
  </si>
  <si>
    <t>SAN PABLO DE PALMICHAL</t>
  </si>
  <si>
    <t>3008109602</t>
  </si>
  <si>
    <t>JUNTA EDUCACION ESCUELA SAN PABLO DE PALMICHAL</t>
  </si>
  <si>
    <t>0712-00</t>
  </si>
  <si>
    <t>VISTA DE MAR</t>
  </si>
  <si>
    <t>3008078180</t>
  </si>
  <si>
    <t>JUNTA EDUCACION ESCUELA VISTA DE MAR DE PURISCAL</t>
  </si>
  <si>
    <t>0713-00</t>
  </si>
  <si>
    <t>ROGELIO FERNANDEZ GÜELL</t>
  </si>
  <si>
    <t>3008056149</t>
  </si>
  <si>
    <t>JUNTA DE EDUCACION DE LA ESCUELA ROGELIO FERNANDEZ G_ELL</t>
  </si>
  <si>
    <t>0714-00</t>
  </si>
  <si>
    <t>ZAPATON</t>
  </si>
  <si>
    <t>3008075611</t>
  </si>
  <si>
    <t>JUNTA EDUCACION DE ESCUELA ZAPATON CHIRES PURISCAL SAN JOSE</t>
  </si>
  <si>
    <t>0715-00</t>
  </si>
  <si>
    <t>ARENAL</t>
  </si>
  <si>
    <t>3008075608</t>
  </si>
  <si>
    <t>JUNTA EDUCACION ESCUELA DE ARENAL DE PURISCAL</t>
  </si>
  <si>
    <t>0716-00</t>
  </si>
  <si>
    <t>3008112098</t>
  </si>
  <si>
    <t>JUNTA EDUCACION ESCUELA SAN LUIS DE TURRUBARES</t>
  </si>
  <si>
    <t>0717-00</t>
  </si>
  <si>
    <t>MATA DE PLATANO</t>
  </si>
  <si>
    <t>3008127410</t>
  </si>
  <si>
    <t>JUNTA EDUCACION ESCUELA MATA DE PLATANO DE TURRUBARES</t>
  </si>
  <si>
    <t>0718-00</t>
  </si>
  <si>
    <t>SAN MARTIN</t>
  </si>
  <si>
    <t>3008078394</t>
  </si>
  <si>
    <t>JUNTA EDUCACION ESCUELA SAN MARTIN DE PURISCAL SAN JOSE</t>
  </si>
  <si>
    <t>0719-00</t>
  </si>
  <si>
    <t>LA BOLA</t>
  </si>
  <si>
    <t>3008105161</t>
  </si>
  <si>
    <t>JUNTA EDUCACION ESCUELA I D A LA BOLA TURRUBARES</t>
  </si>
  <si>
    <t>0720-00</t>
  </si>
  <si>
    <t>BAJO BURGOS</t>
  </si>
  <si>
    <t>3008116477</t>
  </si>
  <si>
    <t>JUNTA EDUCACION ESCUELA BAJO DE BURGOS DE PURISCAL</t>
  </si>
  <si>
    <t>0721-00</t>
  </si>
  <si>
    <t>3008075610</t>
  </si>
  <si>
    <t>JUNTA EDUCACION ESCUELA NARANJAL DE PURISCAL</t>
  </si>
  <si>
    <t>0722-00</t>
  </si>
  <si>
    <t>LABORATORIO</t>
  </si>
  <si>
    <t>3008056852</t>
  </si>
  <si>
    <t>JUNTA EDUCACION ESCUELA LABORATORIO DANIEL FLORES PEREZ ZELEDON</t>
  </si>
  <si>
    <t>0723-00</t>
  </si>
  <si>
    <t>I.D.A. JORON</t>
  </si>
  <si>
    <t>3008218447</t>
  </si>
  <si>
    <t>JUNTA EDUCACION ESCUELA IDA JORON DE DANIEL FLORES DE PEREZ ZELEDON</t>
  </si>
  <si>
    <t>0724-00</t>
  </si>
  <si>
    <t>AGUAS BUENAS</t>
  </si>
  <si>
    <t>3008087033</t>
  </si>
  <si>
    <t>JUNTA EDUCACION DE AGUAS BUENAS DE PEREZ ZELEDON</t>
  </si>
  <si>
    <t>0725-00</t>
  </si>
  <si>
    <t>LOURDES</t>
  </si>
  <si>
    <t>3008092448</t>
  </si>
  <si>
    <t>JUNTA EDUCACION ESCUELA DE BARRIO LOURDES PEREZ ZELEDON</t>
  </si>
  <si>
    <t>0726-00</t>
  </si>
  <si>
    <t>TSENE DIKOL</t>
  </si>
  <si>
    <t>3008287275</t>
  </si>
  <si>
    <t>JUNTA DE EDUCACION DE LA ESCUELA TSENE DIKOL POTRERO GRANDE BUENOS AIRES</t>
  </si>
  <si>
    <t>0727-00</t>
  </si>
  <si>
    <t>3008117967</t>
  </si>
  <si>
    <t>JUNTA EDUCACION ESCUELA LOS ANGELES DE PLATANARES DE PEREZ ZELEDON</t>
  </si>
  <si>
    <t>0728-00</t>
  </si>
  <si>
    <t>LA COLONIA</t>
  </si>
  <si>
    <t>3008092331</t>
  </si>
  <si>
    <t>JUNTA EDUCACION ESCUELA LA COLONIA SAN PEDRO PEREZ ZELEDON</t>
  </si>
  <si>
    <t>0729-00</t>
  </si>
  <si>
    <t>LA NUEVA HORTENSIA</t>
  </si>
  <si>
    <t>3008118623</t>
  </si>
  <si>
    <t>JUNTA DE EDUCACION ESCUELA LA NUEVA HORTENSIA DE CAJON PEREZ ZELEDON</t>
  </si>
  <si>
    <t>0730-00</t>
  </si>
  <si>
    <t>RENACER</t>
  </si>
  <si>
    <t>3008220051</t>
  </si>
  <si>
    <t>JUNTA EDUCACION ESCUELA RENACER DE CAJON PEREZ ZELEDON</t>
  </si>
  <si>
    <t>0731-00</t>
  </si>
  <si>
    <t>SONADOR</t>
  </si>
  <si>
    <t>3008112835</t>
  </si>
  <si>
    <t>JUNTA EDUCACION ESCUELA DE SONADOR BUENOS AIRES</t>
  </si>
  <si>
    <t>0732-00</t>
  </si>
  <si>
    <t>ALTO DE LAS MORAS</t>
  </si>
  <si>
    <t>3008110976</t>
  </si>
  <si>
    <t>JUNTA EDUCACION ESCUELA ALTO DE LAS MORAS BORUCA BUENOS AIRES</t>
  </si>
  <si>
    <t>0733-00</t>
  </si>
  <si>
    <t>LA AURORA</t>
  </si>
  <si>
    <t>3008084960</t>
  </si>
  <si>
    <t>JUNTA EDUCACION ESCUELA LA AURORA DE PEREZ ZELEDON</t>
  </si>
  <si>
    <t>0734-00</t>
  </si>
  <si>
    <t>BIDYAN</t>
  </si>
  <si>
    <t>3008284954</t>
  </si>
  <si>
    <t>JUNTA DE EDUCACION DE LA ESCUELA BIDYAN DE POTRERO GRANDE BUENOS AIRES</t>
  </si>
  <si>
    <t>0735-00</t>
  </si>
  <si>
    <t>EL PROGRESO</t>
  </si>
  <si>
    <t>3008168343</t>
  </si>
  <si>
    <t>JUNTA EDUCACION ESCUELA ASENTAMIENTO EL PROGRESO DE PEREZ ZELEDON</t>
  </si>
  <si>
    <t>0736-00</t>
  </si>
  <si>
    <t>BÖKÖ BATA</t>
  </si>
  <si>
    <t>3008170499</t>
  </si>
  <si>
    <t>JUNTA EDUCACION ESCUELA BOKO BATA DE BUENOS AIRES</t>
  </si>
  <si>
    <t>0737-00</t>
  </si>
  <si>
    <t>SANTA LUCIA</t>
  </si>
  <si>
    <t>3008226106</t>
  </si>
  <si>
    <t>JUNTA EDUCACION ESCUELA SANTA LUCIA DE RIO NUEVO PEREZ ZELEDON</t>
  </si>
  <si>
    <t>0738-00</t>
  </si>
  <si>
    <t>EL TIRRA</t>
  </si>
  <si>
    <t>3008084673</t>
  </si>
  <si>
    <t>JUNTA EDUCACION ESCUELA DE EL TIRRA DE PEREZ ZELEDON</t>
  </si>
  <si>
    <t>0739-00</t>
  </si>
  <si>
    <t>3008117892</t>
  </si>
  <si>
    <t>JUNTA EDUCACION ESCUELA SANTA MARTA DE RIO NUEVO DE PEREZ ZELEDON</t>
  </si>
  <si>
    <t>0740-00</t>
  </si>
  <si>
    <t>EL GUAYACAN</t>
  </si>
  <si>
    <t>3008153737</t>
  </si>
  <si>
    <t>JUNTA EDUCACION ESCUELA EL GUAYACAN BUENOS AIRES</t>
  </si>
  <si>
    <t>0741-00</t>
  </si>
  <si>
    <t>LAS LOMAS</t>
  </si>
  <si>
    <t>3008151750</t>
  </si>
  <si>
    <t>JUNTA EDUCACION ESCUELA LAS LOMAS BUENOS AIRES PUNTARENAS</t>
  </si>
  <si>
    <t>0742-00</t>
  </si>
  <si>
    <t>3008113046</t>
  </si>
  <si>
    <t>JUNTA EDUCACION ESCUELA EL PROGRESO DE BORUCA BUENOS AIRES</t>
  </si>
  <si>
    <t>0743-00</t>
  </si>
  <si>
    <t>ORATORIO</t>
  </si>
  <si>
    <t>3008114546</t>
  </si>
  <si>
    <t>JUNTA EDUCACION ESCUELA ORATORIO PLATANARES PEREZ ZELEDON</t>
  </si>
  <si>
    <t>0744-00</t>
  </si>
  <si>
    <t>CRISTO REY</t>
  </si>
  <si>
    <t>3008113211</t>
  </si>
  <si>
    <t>JUNTA EDUCACION ESCUELA CRISTO REY DE SAN PEDRO PEREZ ZELEDON</t>
  </si>
  <si>
    <t>0745-00</t>
  </si>
  <si>
    <t>CEIBON</t>
  </si>
  <si>
    <t>3008126781</t>
  </si>
  <si>
    <t>JUNTA EDUCACION ESCUELA CEIBON DE LAS PILAS DE BUENOS AIRES</t>
  </si>
  <si>
    <t>0746-00</t>
  </si>
  <si>
    <t>DR. RAFAEL A. CALDERON G.</t>
  </si>
  <si>
    <t>3008158374</t>
  </si>
  <si>
    <t>JUNTA ADMINISTRATIVA UNIDAD PEDAGOGICA DR RAFAEL A CALDERON GUARDIA</t>
  </si>
  <si>
    <t>0747-00</t>
  </si>
  <si>
    <t>LA SABANA</t>
  </si>
  <si>
    <t>3008130917</t>
  </si>
  <si>
    <t>JUNTA EDUCACION ESCUELA DE LA SABANA DE PILAS PEREZ ZELEDON</t>
  </si>
  <si>
    <t>0748-00</t>
  </si>
  <si>
    <t>3008142770</t>
  </si>
  <si>
    <t>JUNTA EDUCACION ESCUELA SAN VICENTE DE BUENOS AIRES</t>
  </si>
  <si>
    <t>0749-00</t>
  </si>
  <si>
    <t>LOS MADEROS</t>
  </si>
  <si>
    <t>3008128019</t>
  </si>
  <si>
    <t>JUNTA EDUCACION ESCUELA LOS MADEROS DE POTRERO GRANDE PEREZ ZELEDON</t>
  </si>
  <si>
    <t>0750-00</t>
  </si>
  <si>
    <t>BAJO DE SABALO</t>
  </si>
  <si>
    <t>3008109604</t>
  </si>
  <si>
    <t>JUNTA EDUCACION ESCUELA DE BAJOS DE SABALO</t>
  </si>
  <si>
    <t>0751-00</t>
  </si>
  <si>
    <t>YERI</t>
  </si>
  <si>
    <t>3008116866</t>
  </si>
  <si>
    <t>JUNTA EDUCACION ESCUELA YERI BUENOS AIRES</t>
  </si>
  <si>
    <t>0752-00</t>
  </si>
  <si>
    <t>I.D.A. SAN MARTIN</t>
  </si>
  <si>
    <t>3008154205</t>
  </si>
  <si>
    <t>JUNTA EDUCACION ESCUELA IDA SAN MARTIN VOLCAN DE BUENOS AIRES</t>
  </si>
  <si>
    <t>0753-00</t>
  </si>
  <si>
    <t>PENSILVANIA</t>
  </si>
  <si>
    <t>3008286091</t>
  </si>
  <si>
    <t>JUNTA DE EDUCACION DE LA ESCUELA PENSILVANIA BARU PEREZ ZELEDON</t>
  </si>
  <si>
    <t>0754-00</t>
  </si>
  <si>
    <t>LA SHAMBA</t>
  </si>
  <si>
    <t>3008113050</t>
  </si>
  <si>
    <t>JUNTA EDUCACION ESCUELA LA CHAMBA BUENOS AIRES</t>
  </si>
  <si>
    <t>0755-00</t>
  </si>
  <si>
    <t>ARTURO TINOCO JIMENEZ</t>
  </si>
  <si>
    <t>3008113069</t>
  </si>
  <si>
    <t>JUNTA EDUCACION ESCUELA SALITRE DE BUENOS AIRES</t>
  </si>
  <si>
    <t>0756-00</t>
  </si>
  <si>
    <t>TALARI</t>
  </si>
  <si>
    <t>3008087553</t>
  </si>
  <si>
    <t>JUNTA EDUCACION ESCUELA TALARI DE RIVAS DE PEREZ ZELEDON</t>
  </si>
  <si>
    <t>0757-00</t>
  </si>
  <si>
    <t>PLAYA HERMOSA</t>
  </si>
  <si>
    <t>3008117893</t>
  </si>
  <si>
    <t>JUNTA EDUCACION ESCUELA PLAYA HERMOSA DE PEREZ ZELEDON</t>
  </si>
  <si>
    <t>0758-00</t>
  </si>
  <si>
    <t>BAJO LAS BONITAS</t>
  </si>
  <si>
    <t>3008115700</t>
  </si>
  <si>
    <t>JUNTA EDUCACION ESCUELA BAJO DE LAS BONITAS PEREZ ZELEDON</t>
  </si>
  <si>
    <t>0759-00</t>
  </si>
  <si>
    <t>VILLA HERMOSA</t>
  </si>
  <si>
    <t>3008113063</t>
  </si>
  <si>
    <t>JUNTA EDUCACION ESCUELA VILLA HERMOSA DE BUENOS AIRES</t>
  </si>
  <si>
    <t>0760-00</t>
  </si>
  <si>
    <t>SANTA MARIA</t>
  </si>
  <si>
    <t>3008118412</t>
  </si>
  <si>
    <t>JUNTA EDUCACION ESCUELA SANTA MARIA DE VOLCAN DE BUENOS AIRES</t>
  </si>
  <si>
    <t>0761-00</t>
  </si>
  <si>
    <t>JERUSALEN 3M</t>
  </si>
  <si>
    <t>3008162701</t>
  </si>
  <si>
    <t>JUNTA EDUCACION ESCUELA JERUSALEM 3 M SAN ISIDRO DE PEREZ ZELEDON</t>
  </si>
  <si>
    <t>0762-00</t>
  </si>
  <si>
    <t>HOLANDA</t>
  </si>
  <si>
    <t>3008099994</t>
  </si>
  <si>
    <t>JUNTA EDUCACION ESCUELA HOLANDA DEL BARRIO LOS BADILLA DE BUENOS AIRES DE PUNTARENAS</t>
  </si>
  <si>
    <t>0763-00</t>
  </si>
  <si>
    <t>BOCA DE LIMON</t>
  </si>
  <si>
    <t>3008092138</t>
  </si>
  <si>
    <t>JUNTA EDUCACION ESCUELA DE BOCA DE LIMON BUENOS AIRES</t>
  </si>
  <si>
    <t>0764-00</t>
  </si>
  <si>
    <t>LOS ALPES</t>
  </si>
  <si>
    <t>3008186475</t>
  </si>
  <si>
    <t>JUNTA EDUCACION ESCUELA LOS ALPES PEREZ ZELEDON</t>
  </si>
  <si>
    <t>0765-00</t>
  </si>
  <si>
    <t>ESCALERAS</t>
  </si>
  <si>
    <t>3008202011</t>
  </si>
  <si>
    <t>JUNTA EDUCACION ESCUELA DE ESCALERAS DE OSA PUNTARENAS</t>
  </si>
  <si>
    <t>0766-00</t>
  </si>
  <si>
    <t>EL CAMPO</t>
  </si>
  <si>
    <t>3008192506</t>
  </si>
  <si>
    <t>JUNTA EDUCACION ESCUELA EL CAMPO BUENOS AIRES PUNTARENAS</t>
  </si>
  <si>
    <t>0767-00</t>
  </si>
  <si>
    <t>3008210773</t>
  </si>
  <si>
    <t>JUNTA EDUCACION ESCUELA SAN ISIDRO DE BIOLLEY BUENOS AIRES</t>
  </si>
  <si>
    <t>0769-00</t>
  </si>
  <si>
    <t>EL TORITO</t>
  </si>
  <si>
    <t>3008207475</t>
  </si>
  <si>
    <t>JUNTA EDUCACION ESCUELA EL TORITO BARU</t>
  </si>
  <si>
    <t>0770-00</t>
  </si>
  <si>
    <t>PUERTO NUEVO</t>
  </si>
  <si>
    <t>3008211873</t>
  </si>
  <si>
    <t>JUNTA EDUCACION ESCUELA PUERTO NUEVO BAHIA BALLENA DE OSA</t>
  </si>
  <si>
    <t>0771-00</t>
  </si>
  <si>
    <t>BARRIO NUEVO</t>
  </si>
  <si>
    <t>3008078278</t>
  </si>
  <si>
    <t>JUNTA EDUCACION ESCUELA BARRIO NUEVO DE PEJIBAYE PEREZ ZELEDON</t>
  </si>
  <si>
    <t>0772-00</t>
  </si>
  <si>
    <t>PROVIDENCIA</t>
  </si>
  <si>
    <t>3008265527</t>
  </si>
  <si>
    <t>JUNTA DE EDUCACION DE LA ESCUELA PROVIDENCIA DE PEREZ ZELEDON</t>
  </si>
  <si>
    <t>0773-00</t>
  </si>
  <si>
    <t>3008232704</t>
  </si>
  <si>
    <t>JUNTA EDUCACION ESCUELA TOLEDO SAN ISIDRO PEREZ ZELEDON</t>
  </si>
  <si>
    <t>0774-00</t>
  </si>
  <si>
    <t>BARU</t>
  </si>
  <si>
    <t>3008092763</t>
  </si>
  <si>
    <t>JUNTA EDUCACION ESCUELA DE BARU PEREZ ZELEDON</t>
  </si>
  <si>
    <t>0776-00</t>
  </si>
  <si>
    <t>LA SUIZA</t>
  </si>
  <si>
    <t>3008092490</t>
  </si>
  <si>
    <t>JUNTA EDUCACION ESCUELA DE LA SUIZA DANIEL FLORES PEREZ ZELEDON</t>
  </si>
  <si>
    <t>0777-00</t>
  </si>
  <si>
    <t>OASIS</t>
  </si>
  <si>
    <t>3008246535</t>
  </si>
  <si>
    <t>JUNTA DE EDUCACION DE LA ESCUELA OASIS DE VOLCAN DE BUENOS AIRES DE PUNTARENAS</t>
  </si>
  <si>
    <t>0778-00</t>
  </si>
  <si>
    <t>NUEVA SANTA ANA</t>
  </si>
  <si>
    <t>3008240607</t>
  </si>
  <si>
    <t>JUNTA DE EDUCACION DE LA ESCUELA NUEVA SANTA ANA SAN PEDRO PEREZ ZELEDON</t>
  </si>
  <si>
    <t>0779-00</t>
  </si>
  <si>
    <t>3008238199</t>
  </si>
  <si>
    <t>JUNTA DE EDUCACION DE LA ESCUELA SAN MARTIN BUENOS AIRES</t>
  </si>
  <si>
    <t>0780-00</t>
  </si>
  <si>
    <t>3008218359</t>
  </si>
  <si>
    <t>JUNTA EDUCACION ESCUELA DE SAN LUIS DE GENERAL VIEJO DE PEREZ ZELEDON</t>
  </si>
  <si>
    <t>0781-00</t>
  </si>
  <si>
    <t>BOLAS</t>
  </si>
  <si>
    <t>3008084720</t>
  </si>
  <si>
    <t>JUNTA EDUCACION ESCUELA BOLAS DE BUENOS AIRES</t>
  </si>
  <si>
    <t>0782-00</t>
  </si>
  <si>
    <t>REPUBLICA DE BOLIVIA</t>
  </si>
  <si>
    <t>3008087695</t>
  </si>
  <si>
    <t>JUNTA EDUCACION ESCUELA DE BOLIVIA PEREZ ZELEDON</t>
  </si>
  <si>
    <t>0783-00</t>
  </si>
  <si>
    <t>BUENA VISTA</t>
  </si>
  <si>
    <t>3008116641</t>
  </si>
  <si>
    <t>JUNTA EDUCACION ESCUELA BUENA VISTA DE PEREZ ZELEDON</t>
  </si>
  <si>
    <t>0785-00</t>
  </si>
  <si>
    <t>CAÑAS</t>
  </si>
  <si>
    <t>3008126231</t>
  </si>
  <si>
    <t>JUNTA EDUCACION ESCUELA CA-AS DE VOLCAN DE BUENOS AIRES</t>
  </si>
  <si>
    <t>0786-00</t>
  </si>
  <si>
    <t>CORRALILLO</t>
  </si>
  <si>
    <t>3008136859</t>
  </si>
  <si>
    <t>JUNTA EDUCACION ESCUELA DE CORRALILLO PEJIBAYE PEREZ ZELEDON</t>
  </si>
  <si>
    <t>0787-00</t>
  </si>
  <si>
    <t>SAN ANDRES</t>
  </si>
  <si>
    <t>3008125998</t>
  </si>
  <si>
    <t>JUNTA EDUCACION ESCUELA SAN ANDRES PEREZ ZELEDON</t>
  </si>
  <si>
    <t>0788-00</t>
  </si>
  <si>
    <t>SAN JOSE</t>
  </si>
  <si>
    <t>3008131284</t>
  </si>
  <si>
    <t>JUNTA EDUCACION ESCUELA SAN JOSE DE RIVAS PEREZ ZELEDON</t>
  </si>
  <si>
    <t>0789-00</t>
  </si>
  <si>
    <t>CAJON</t>
  </si>
  <si>
    <t>3008087380</t>
  </si>
  <si>
    <t>JUNTA EDUCACION ESCUELA DE CAJON BORUCA</t>
  </si>
  <si>
    <t>0790-00</t>
  </si>
  <si>
    <t>ALTO DE VERAGUA</t>
  </si>
  <si>
    <t>3008113032</t>
  </si>
  <si>
    <t>JUNTA EDUCACION ESCUELA ALTO DE VERAGUA DE BUENOS AIRES</t>
  </si>
  <si>
    <t>0791-00</t>
  </si>
  <si>
    <t>3008113208</t>
  </si>
  <si>
    <t>JUNTA EDUCACION ESCUELA LOS ANGELES DANIEL FLORES DE PEREZ ZELEDON</t>
  </si>
  <si>
    <t>0792-00</t>
  </si>
  <si>
    <t>CALLE MORA ARRIBA</t>
  </si>
  <si>
    <t>3008116621</t>
  </si>
  <si>
    <t>JUNTA EDUCACION ESCUELA CALLE MORA ARRIBA PEREZ ZELEDON</t>
  </si>
  <si>
    <t>0793-00</t>
  </si>
  <si>
    <t>CALLE MORA</t>
  </si>
  <si>
    <t>3008108329</t>
  </si>
  <si>
    <t>JUNTA EDUCACION ESCUELA DE CALLE MORA DE PEREZ ZELEDON</t>
  </si>
  <si>
    <t>0794-00</t>
  </si>
  <si>
    <t>VILLA MILLS</t>
  </si>
  <si>
    <t>3008092338</t>
  </si>
  <si>
    <t>JUNTA EDUCACION ESCUELA DE VILLA MILLS PEREZ ZELEDON</t>
  </si>
  <si>
    <t>0795-00</t>
  </si>
  <si>
    <t>3008103180</t>
  </si>
  <si>
    <t>JUNTA EDUCACION ESCUELA DE VILLA HERMOSA PEJIBAYE PEREZ ZELEDON</t>
  </si>
  <si>
    <t>0796-00</t>
  </si>
  <si>
    <t>3008110205</t>
  </si>
  <si>
    <t>JUNTA EDUCACION ESCUELA LA FILA DE BORUCA</t>
  </si>
  <si>
    <t>0797-00</t>
  </si>
  <si>
    <t>3008113056</t>
  </si>
  <si>
    <t>JUNTA EDUCACION ESCUELA OJO DE AGUA DE BUENOS AIRES</t>
  </si>
  <si>
    <t>0799-00</t>
  </si>
  <si>
    <t>CANAAN</t>
  </si>
  <si>
    <t>3008092494</t>
  </si>
  <si>
    <t>JUNTA EDUCACION ESCUELA CANAAN DE RIVAS DE PEREZ ZELEDON</t>
  </si>
  <si>
    <t>0800-00</t>
  </si>
  <si>
    <t>BERLIN</t>
  </si>
  <si>
    <t>3008100527</t>
  </si>
  <si>
    <t>JUNTA EDUCACION ESCUELA DE BERLIN DE PEREZ ZELEDON</t>
  </si>
  <si>
    <t>0801-00</t>
  </si>
  <si>
    <t>SAGRADA FAMILIA</t>
  </si>
  <si>
    <t>3008111355</t>
  </si>
  <si>
    <t>JUNTA EDUCACION ESCUELA SAGRADA FAMILIA PEREZ ZELEDON</t>
  </si>
  <si>
    <t>0803-00</t>
  </si>
  <si>
    <t>PUEBLO NUEVO</t>
  </si>
  <si>
    <t>3008126203</t>
  </si>
  <si>
    <t>JUNTA EDUCACION ESCUELA PUEBLO NUEVO DE CAJON PEREZ ZELEDON</t>
  </si>
  <si>
    <t>0804-00</t>
  </si>
  <si>
    <t>SAN JUAN</t>
  </si>
  <si>
    <t>3008112828</t>
  </si>
  <si>
    <t>JUNTA EDUCACION ESCUELA SAN JUAN POTRERO GRANDE BUENOS AIRES</t>
  </si>
  <si>
    <t>0805-00</t>
  </si>
  <si>
    <t>PEDRO PEREZ ZELEDON</t>
  </si>
  <si>
    <t>3008087694</t>
  </si>
  <si>
    <t>JUNTA EDUCACION ESCUELA PEDRO PEREZ ZELEDON</t>
  </si>
  <si>
    <t>0806-00</t>
  </si>
  <si>
    <t>CHANGUENA</t>
  </si>
  <si>
    <t>3008092219</t>
  </si>
  <si>
    <t>JUNTA EDUCACION ESCUELA DE CHANGUENA BUENOS AIRES</t>
  </si>
  <si>
    <t>0807-00</t>
  </si>
  <si>
    <t>CHIMIROL</t>
  </si>
  <si>
    <t>3008071472</t>
  </si>
  <si>
    <t>JUNTA EDUCACION ESCUELA CHIMIROL DE RIVAS DE PEREZ ZELEDON</t>
  </si>
  <si>
    <t>0808-00</t>
  </si>
  <si>
    <t>3008112982</t>
  </si>
  <si>
    <t>JUNTA EDUCACION ESCUELA DE BELLA VISTA DE BUENOS AIRES</t>
  </si>
  <si>
    <t>0809-00</t>
  </si>
  <si>
    <t>CHINA KICHA</t>
  </si>
  <si>
    <t>3008092012</t>
  </si>
  <si>
    <t>JUNTA EDUCACION ESCUELA CHINA KICHA PEJIBAYE PEREZ ZELEDON</t>
  </si>
  <si>
    <t>0810-00</t>
  </si>
  <si>
    <t>3008113213</t>
  </si>
  <si>
    <t>JUNTA EDUCACION ESCUELA LAS DELICIAS DE POTRERO GRANDE</t>
  </si>
  <si>
    <t>0811-00</t>
  </si>
  <si>
    <t>3008117965</t>
  </si>
  <si>
    <t>JUNTA EDUCACION ESCUELA CONCEPCION DE DANIEL FLORES DE PEREZ ZELEDON</t>
  </si>
  <si>
    <t>0812-00</t>
  </si>
  <si>
    <t>3008102898</t>
  </si>
  <si>
    <t>JUNTA EDUCACION ESCUELA DE CONCEPCION DE PILAS BUENOS AIRES</t>
  </si>
  <si>
    <t>0813-00</t>
  </si>
  <si>
    <t>QUEBRADA DE VUELTAS</t>
  </si>
  <si>
    <t>3008092141</t>
  </si>
  <si>
    <t>JUNTA EDUCACION ESCUELA QUEBRADA DE VUELTAS PEREZ ZELEDON</t>
  </si>
  <si>
    <t>0814-00</t>
  </si>
  <si>
    <t>CONVENTO</t>
  </si>
  <si>
    <t>3008112840</t>
  </si>
  <si>
    <t>JUNTA EDUCACION ESCUELA CONVENTO DE BUENOS AIRES</t>
  </si>
  <si>
    <t>0815-00</t>
  </si>
  <si>
    <t>COLORADO</t>
  </si>
  <si>
    <t>3008087304</t>
  </si>
  <si>
    <t>JUNTA EDUCACION ESCUELA DE COLORADO DE POTRERO GRANDE</t>
  </si>
  <si>
    <t>0816-00</t>
  </si>
  <si>
    <t>EL VERGEL</t>
  </si>
  <si>
    <t>3008075635</t>
  </si>
  <si>
    <t>JUNTA EDUCACION VERGEL DE PALMAR NORTE DE OSA PUNTARENAS</t>
  </si>
  <si>
    <t>0817-00</t>
  </si>
  <si>
    <t>CORDONCILLO</t>
  </si>
  <si>
    <t>3008121955</t>
  </si>
  <si>
    <t>JUNTA EDUCACION ESCUELA DE CORDONCILLO DE VOLCAN DE BUENOS AIRES</t>
  </si>
  <si>
    <t>0818-00</t>
  </si>
  <si>
    <t>LA HORTENSIA</t>
  </si>
  <si>
    <t>3008142027</t>
  </si>
  <si>
    <t>JUNTA EDUCACION ESCUELA LA HORTENSIA DE PARAMO DE PEREZ ZELEDON</t>
  </si>
  <si>
    <t>0819-00</t>
  </si>
  <si>
    <t>SANTA ELENA</t>
  </si>
  <si>
    <t>3008113053</t>
  </si>
  <si>
    <t>JUNTA EDUCACION ESCUELA SANTA ELENA DE BORUCA BUENOS AIRES</t>
  </si>
  <si>
    <t>0820-00</t>
  </si>
  <si>
    <t>ZARAGOZA</t>
  </si>
  <si>
    <t>3008092487</t>
  </si>
  <si>
    <t>JUNTA EDUCACION ESCUELA DE ZARAGOZA DE RIO NUEVO DE PEREZ ZELEDON</t>
  </si>
  <si>
    <t>0821-00</t>
  </si>
  <si>
    <t>CURRE</t>
  </si>
  <si>
    <t>3008113049</t>
  </si>
  <si>
    <t>JUNTA EDUCACION ESCUELA CURRE DE BUENOS AIRES</t>
  </si>
  <si>
    <t>0822-00</t>
  </si>
  <si>
    <t>BOQUETE</t>
  </si>
  <si>
    <t>3008092011</t>
  </si>
  <si>
    <t>JUNTA EDUCACION ESCUELA DE BOQUETE BUENOS AIRES</t>
  </si>
  <si>
    <t>0823-00</t>
  </si>
  <si>
    <t>DANIEL FLORES ZAVALETA</t>
  </si>
  <si>
    <t>3008056798</t>
  </si>
  <si>
    <t>JUNTA EDUCACION ESCUELA DANIEL FLORES ZAVATELA DE PEREZ ZELEDON</t>
  </si>
  <si>
    <t>0824-00</t>
  </si>
  <si>
    <t>BIJAGUAL</t>
  </si>
  <si>
    <t>3008092764</t>
  </si>
  <si>
    <t>JUNTA EDUCACION ESCUELA DE BIJAGUAL B A</t>
  </si>
  <si>
    <t>0825-00</t>
  </si>
  <si>
    <t>FATIMA</t>
  </si>
  <si>
    <t>3008112833</t>
  </si>
  <si>
    <t>JUNTA EDUCACION ESCUELA FATIMA DE SAN PEDRO PEREZ ZELEDON</t>
  </si>
  <si>
    <t>0826-00</t>
  </si>
  <si>
    <t>QUIZARRA</t>
  </si>
  <si>
    <t>3008078004</t>
  </si>
  <si>
    <t>JUNTA EDUCACION ESCUELA QUIZARRA CAJON PEREZ ZELEDON SAN JOSE</t>
  </si>
  <si>
    <t>0827-00</t>
  </si>
  <si>
    <t>SANTA TERESA DE CAJON</t>
  </si>
  <si>
    <t>3008078152</t>
  </si>
  <si>
    <t>JUNTA EDUCACION ESCUELA DE SANTA TERESA DE CAJON PEREZ ZELEDON</t>
  </si>
  <si>
    <t>0828-00</t>
  </si>
  <si>
    <t>BIKAKLA</t>
  </si>
  <si>
    <t>3008181912</t>
  </si>
  <si>
    <t>JUNTA EDUCACION ESCUELA JAIME ORTIZ DE BIKAKLA DE BUENOS AIRES PUNTARENAS</t>
  </si>
  <si>
    <t>0829-00</t>
  </si>
  <si>
    <t>DESAMPARADOS</t>
  </si>
  <si>
    <t>3008102895</t>
  </si>
  <si>
    <t>JUNTA EDUCACION ESCUELA DESAMPARADOS DE PEJIBAYE PEREZ ZELEDON</t>
  </si>
  <si>
    <t>0830-00</t>
  </si>
  <si>
    <t>DIVISION</t>
  </si>
  <si>
    <t>3008092149</t>
  </si>
  <si>
    <t>JUNTA EDUCACION ESCUELA DE DIVISION PARAMO DE PEREZ ZELEDON SAN JOSE</t>
  </si>
  <si>
    <t>0831-00</t>
  </si>
  <si>
    <t>DOMINICAL</t>
  </si>
  <si>
    <t>3008117020</t>
  </si>
  <si>
    <t>JUNTA EDUCACION ESCUELA DOMINICAL DE BARU PUNTARENAS</t>
  </si>
  <si>
    <t>0832-00</t>
  </si>
  <si>
    <t>LA FORTUNA</t>
  </si>
  <si>
    <t>3008102027</t>
  </si>
  <si>
    <t>JUNTA EDUCACION ESCUELA LA FORTUNA DE PILAS BUENOS AIRES</t>
  </si>
  <si>
    <t>0833-00</t>
  </si>
  <si>
    <t>DORIS Z. STONE</t>
  </si>
  <si>
    <t>3008102926</t>
  </si>
  <si>
    <t>JUNTA EDUCACION DE BORUCA BUENOS AIRES ESC DORIS Z STONE</t>
  </si>
  <si>
    <t>0834-00</t>
  </si>
  <si>
    <t>EL AGUILA</t>
  </si>
  <si>
    <t>3008102894</t>
  </si>
  <si>
    <t>JUNTA EDUCACION ESCUELA EL AGUILA DE PEJIBAYE DE PEREZ ZELEDON</t>
  </si>
  <si>
    <t>0835-00</t>
  </si>
  <si>
    <t>MARAVILLA</t>
  </si>
  <si>
    <t>3008113209</t>
  </si>
  <si>
    <t>JUNTA EDUCACION ESCUELA LA MARAVILLA POTRERO GRANDE BUENOS AIRES</t>
  </si>
  <si>
    <t>0836-00</t>
  </si>
  <si>
    <t>BAJO LAS ESPERANZAS</t>
  </si>
  <si>
    <t>3008092091</t>
  </si>
  <si>
    <t>JUNTA EDUCACION ESCUELA BAJO DE LAS ESPERANZAS PEREZ ZELEDON</t>
  </si>
  <si>
    <t>0837-00</t>
  </si>
  <si>
    <t>EL BRUJO</t>
  </si>
  <si>
    <t>3008198552</t>
  </si>
  <si>
    <t>JUNTA EDUCACION ESCUELA DE EL BRUJO DE PEREZ ZELEDON</t>
  </si>
  <si>
    <t>0838-00</t>
  </si>
  <si>
    <t>3008117069</t>
  </si>
  <si>
    <t>JUNTA EDUCACION ESCUELA EL CARMEN DE CAJON PEREZ ZELEDON</t>
  </si>
  <si>
    <t>0839-00</t>
  </si>
  <si>
    <t>EL QUEMADO</t>
  </si>
  <si>
    <t>3008124472</t>
  </si>
  <si>
    <t>JUNTA EDUCACION ESCUELA EL QUEMADO DE CAJON PEREZ ZELEDON</t>
  </si>
  <si>
    <t>0840-00</t>
  </si>
  <si>
    <t>EL CEDRAL</t>
  </si>
  <si>
    <t>3008111794</t>
  </si>
  <si>
    <t>JUNTA EDUCACION ESCUELA EL CEDRAL DE CAJON PEREZ ZELEDON</t>
  </si>
  <si>
    <t>0841-00</t>
  </si>
  <si>
    <t>EL CEIBO</t>
  </si>
  <si>
    <t>3008126229</t>
  </si>
  <si>
    <t>JUNTA EDUCACION ESCUELA EL CEIBO DE PEREZ ZELEDON</t>
  </si>
  <si>
    <t>0842-00</t>
  </si>
  <si>
    <t>TRES RIOS</t>
  </si>
  <si>
    <t>3008265838</t>
  </si>
  <si>
    <t>JUNTA DE EDUCACION ESCUELA TRES RIOS BUENOS AIRES</t>
  </si>
  <si>
    <t>0843-00</t>
  </si>
  <si>
    <t>3008102928</t>
  </si>
  <si>
    <t>JUNTA EDUCACION ESCUELA DE EL CEIBO BUENOS AIRES</t>
  </si>
  <si>
    <t>0844-00</t>
  </si>
  <si>
    <t>FERNANDO VALVERDE VEGA</t>
  </si>
  <si>
    <t>3008092080</t>
  </si>
  <si>
    <t>JUNTA EDUCACION ESCUELA FERNANDO VALVERDE VEGA GENERAL VIEJO PEREZ ZELEDON</t>
  </si>
  <si>
    <t>0845-00</t>
  </si>
  <si>
    <t>EL NIVEL</t>
  </si>
  <si>
    <t>3008116545</t>
  </si>
  <si>
    <t>JUNTA EDUCACION ESCUELA EL NIVEL DE PARAMO PEREZ ZELEDON</t>
  </si>
  <si>
    <t>0846-00</t>
  </si>
  <si>
    <t>EL PEJE</t>
  </si>
  <si>
    <t>3008113059</t>
  </si>
  <si>
    <t>JUNTA EDUCACION ESCUELA EL PEJE DE BUENOS AIRES</t>
  </si>
  <si>
    <t>0847-00</t>
  </si>
  <si>
    <t>BRAZO DE ORO</t>
  </si>
  <si>
    <t>3008118622</t>
  </si>
  <si>
    <t>JUNTA EDUCACION ESCUELA DE BRAZO DE ORO POTRERO GRANDE BUENOS AIRES</t>
  </si>
  <si>
    <t>0848-00</t>
  </si>
  <si>
    <t>EL ROBLE</t>
  </si>
  <si>
    <t>3008092667</t>
  </si>
  <si>
    <t>JUNTA DE EDUCACION DE LA ESCUELA EL ROBLE PEREZ ZALEDON</t>
  </si>
  <si>
    <t>0849-00</t>
  </si>
  <si>
    <t>EL SOCORRO</t>
  </si>
  <si>
    <t>3008092085</t>
  </si>
  <si>
    <t>JUNTA EDUCACION ESCUELA DE EL SOCORRO DE PLATANARES</t>
  </si>
  <si>
    <t>0850-00</t>
  </si>
  <si>
    <t>3008113057</t>
  </si>
  <si>
    <t>JUNTA EDUCACION ESCUELA EL SOCORRO DEL VOLCAN BUENOS AIRES</t>
  </si>
  <si>
    <t>0851-00</t>
  </si>
  <si>
    <t>GUANACASTE</t>
  </si>
  <si>
    <t>3008113212</t>
  </si>
  <si>
    <t>JUNTA EDUCACION ESCUELA GUANACASTE DE BUENOS AIRES</t>
  </si>
  <si>
    <t>0852-00</t>
  </si>
  <si>
    <t>FILADELFIA</t>
  </si>
  <si>
    <t>3008131287</t>
  </si>
  <si>
    <t>JUNTA EDUCACION ESCUELA DE FILADELFIA DE COLINAS DE BUENOS AIRES</t>
  </si>
  <si>
    <t>0853-00</t>
  </si>
  <si>
    <t>OCOCHOBI</t>
  </si>
  <si>
    <t>3008172928</t>
  </si>
  <si>
    <t>JUNTA EDUCACION ESCUELA OCOCHOBI DE BUENOS AIRES</t>
  </si>
  <si>
    <t>0854-00</t>
  </si>
  <si>
    <t>GUACIMO</t>
  </si>
  <si>
    <t>3008092291</t>
  </si>
  <si>
    <t>JUNTA EDUCACION ESCUELA DE GUACIMO POTRERO GRANDE BUENOS AIRES PEREZ ZELEDON</t>
  </si>
  <si>
    <t>0855-00</t>
  </si>
  <si>
    <t>GUADALAJARA</t>
  </si>
  <si>
    <t>3008092665</t>
  </si>
  <si>
    <t>JUNTA EDUCACION ESCUELA DE GUADALAJARA VOLCAN DE BUENOS AIRES</t>
  </si>
  <si>
    <t>0856-00</t>
  </si>
  <si>
    <t>GUADALUPE</t>
  </si>
  <si>
    <t>3008092336</t>
  </si>
  <si>
    <t>JUNTA EDUCACION ESCUELA DE GUADALUPE DE PEJIBAYE DE PEREZ ZELEDON</t>
  </si>
  <si>
    <t>0857-00</t>
  </si>
  <si>
    <t>GUAGARAL</t>
  </si>
  <si>
    <t>3008092495</t>
  </si>
  <si>
    <t>JUNTA EDUCACION ESCUELA DE GUACARAL DE BUENOS AIRES PUNTARENAS</t>
  </si>
  <si>
    <t>0858-00</t>
  </si>
  <si>
    <t>HERRADURA</t>
  </si>
  <si>
    <t>3008092705</t>
  </si>
  <si>
    <t>JUNTA EDUCACION ESCUELA DE HERRADURA RIVAS DE PEREZ ZELEDON</t>
  </si>
  <si>
    <t>0859-00</t>
  </si>
  <si>
    <t>EL HOYON</t>
  </si>
  <si>
    <t>3008087696</t>
  </si>
  <si>
    <t>JUNTA EDUCACION ESCUELA EL HOYON DE PEREZ ZELEDON</t>
  </si>
  <si>
    <t>0860-00</t>
  </si>
  <si>
    <t>JOSE FABIO GONGORA UMAÑA</t>
  </si>
  <si>
    <t>3008118211</t>
  </si>
  <si>
    <t>JUNTA EDUCACION ESCUELA JOSE FABIO GONGORA SANTA EDUVIGES BUENOS AIRES</t>
  </si>
  <si>
    <t>0861-00</t>
  </si>
  <si>
    <t>LA ALFOMBRA</t>
  </si>
  <si>
    <t>3008135696</t>
  </si>
  <si>
    <t>JUNTA DE EDUCACION DE LA ESCUELA LA ALFOMBRA BARU PEREZ ZELEDON</t>
  </si>
  <si>
    <t>0862-00</t>
  </si>
  <si>
    <t>3008078687</t>
  </si>
  <si>
    <t>JUNTA EDUCACION ESCUELA DE LA ANGOSTURA PEREZ ZELEDON</t>
  </si>
  <si>
    <t>0863-00</t>
  </si>
  <si>
    <t>LA CENIZA</t>
  </si>
  <si>
    <t>3008116556</t>
  </si>
  <si>
    <t>JUNTA EDUCACION ESCUELA DE LA CENIZA DE PEREZ ZELEDON</t>
  </si>
  <si>
    <t>0864-00</t>
  </si>
  <si>
    <t>LA ESE</t>
  </si>
  <si>
    <t>3008084070</t>
  </si>
  <si>
    <t>JUNTA EDUCACION ESCUELA DE LA ESE DE PEREZ ZELEDON</t>
  </si>
  <si>
    <t>0865-00</t>
  </si>
  <si>
    <t>LAS ESPERANZAS</t>
  </si>
  <si>
    <t>3008092090</t>
  </si>
  <si>
    <t>JUNTA EDUCACION ESCUELA DE LAS ESPERANZAS SAN ISIDRO PEREZ ZELEDON</t>
  </si>
  <si>
    <t>0866-00</t>
  </si>
  <si>
    <t>LA FLORIDA</t>
  </si>
  <si>
    <t>3008116555</t>
  </si>
  <si>
    <t>JUNTA EDUCACION ESCUELA DE LA FLORIDA DE PEREZ ZELEDON</t>
  </si>
  <si>
    <t>0867-00</t>
  </si>
  <si>
    <t>3008117964</t>
  </si>
  <si>
    <t>JUNTA EDUCACION ESCUELA LA FORTUNA DE SAN PEDRO</t>
  </si>
  <si>
    <t>0868-00</t>
  </si>
  <si>
    <t>LA GUARIA</t>
  </si>
  <si>
    <t>3008129047</t>
  </si>
  <si>
    <t>JUNTA EDUCACION ESCUELA LA GUARIA SAN ISIDRO PEREZ ZELEDON</t>
  </si>
  <si>
    <t>0869-00</t>
  </si>
  <si>
    <t>3008317466</t>
  </si>
  <si>
    <t>JUNTA DE EDUCACION DE LA ESCUELA LA GUARIA DE POTRERO GRANDE BUENOS AIRES</t>
  </si>
  <si>
    <t>0870-00</t>
  </si>
  <si>
    <t>LA HERMOSA</t>
  </si>
  <si>
    <t>3008092145</t>
  </si>
  <si>
    <t>JUNTA EDUCACION ESCUELA LA HERMOSA DE GENERAL VIEJO DE PEREZ ZELEDON</t>
  </si>
  <si>
    <t>0871-00</t>
  </si>
  <si>
    <t>HUACABATA</t>
  </si>
  <si>
    <t>3008300700</t>
  </si>
  <si>
    <t>JUNTA DE EDUCACION DE LA ESCUELA HUACABATA POTRERO GRANDE BUENOS AIRES</t>
  </si>
  <si>
    <t>0872-00</t>
  </si>
  <si>
    <t>LA LINDA</t>
  </si>
  <si>
    <t>3008078074</t>
  </si>
  <si>
    <t>JUNTA DE EDUCACION DE LA ESCUELA LA LINDA</t>
  </si>
  <si>
    <t>0873-00</t>
  </si>
  <si>
    <t>3008084068</t>
  </si>
  <si>
    <t>JUNTA EDUCACION ESCUELA REPUBLICA DE MEXICO DE CAJON PEREZ ZELEDON</t>
  </si>
  <si>
    <t>0874-00</t>
  </si>
  <si>
    <t>PALMITAL</t>
  </si>
  <si>
    <t>3008102198</t>
  </si>
  <si>
    <t>JUNTA EDUCACION ESCUELA DE PALMITAL BUENOS AIRES</t>
  </si>
  <si>
    <t>0875-00</t>
  </si>
  <si>
    <t>DR.CARLOS L.VALVERDE VEGA</t>
  </si>
  <si>
    <t>3008087209</t>
  </si>
  <si>
    <t>JUNTA EDUCACION ESCUELA DE LA PALMA CARLOS LUIS VALVERDE VEGA</t>
  </si>
  <si>
    <t>0876-00</t>
  </si>
  <si>
    <t>LA PIÑERA</t>
  </si>
  <si>
    <t>3008113061</t>
  </si>
  <si>
    <t>JUNTA EDUCACION ESCUELA LA PI-ERA DE BUENOS AIRES</t>
  </si>
  <si>
    <t>0877-00</t>
  </si>
  <si>
    <t>LA PIEDRA</t>
  </si>
  <si>
    <t>3008066745</t>
  </si>
  <si>
    <t>JUNTA EDUCACION ESCUELA LA PIEDRA DE RIVAS PEREZ ZELEDON</t>
  </si>
  <si>
    <t>0878-00</t>
  </si>
  <si>
    <t>LA REPUNTA</t>
  </si>
  <si>
    <t>3008102896</t>
  </si>
  <si>
    <t>JUNTA EDUCACION ESCUELA LA REPUNTA</t>
  </si>
  <si>
    <t>0879-00</t>
  </si>
  <si>
    <t>LA SIERRA</t>
  </si>
  <si>
    <t>3008087278</t>
  </si>
  <si>
    <t>JUNTA EDUCACION ESCUELA LA SIERRA PEREZ ZELEDON</t>
  </si>
  <si>
    <t>0880-00</t>
  </si>
  <si>
    <t>EL JARDIN</t>
  </si>
  <si>
    <t>3008084069</t>
  </si>
  <si>
    <t>JUNTA EDUCACION ESCUELA EL JARDIN DE PEREZ ZELEDON</t>
  </si>
  <si>
    <t>0881-00</t>
  </si>
  <si>
    <t>3008103779</t>
  </si>
  <si>
    <t>JUNTA EDUCACION ESCUELA DE LA TRINIDAD DE PEJIBAYE</t>
  </si>
  <si>
    <t>0882-00</t>
  </si>
  <si>
    <t>LA UNION</t>
  </si>
  <si>
    <t>3008113635</t>
  </si>
  <si>
    <t>JUNTA EDUCACION ESCUELA LA UNION DE PEREZ ZELEDON</t>
  </si>
  <si>
    <t>0883-00</t>
  </si>
  <si>
    <t>LAGARTO</t>
  </si>
  <si>
    <t>3008109083</t>
  </si>
  <si>
    <t>JUNTA EDUCACION ESCUELA LAGARTO DE BORUCA BUENOS AIRES PTAS</t>
  </si>
  <si>
    <t>0884-00</t>
  </si>
  <si>
    <t>3008111354</t>
  </si>
  <si>
    <t>JUNTA EDUCACION ESCUELA LA ESPERANZA DE SAN PEDRO PEREZ ZELEDON</t>
  </si>
  <si>
    <t>0885-00</t>
  </si>
  <si>
    <t>LAGUNA</t>
  </si>
  <si>
    <t>3008103608</t>
  </si>
  <si>
    <t>JUNTA EDUCACION ESCUELA DE LAGUNA DE TAMBOR SAN PEDRO PZ</t>
  </si>
  <si>
    <t>0886-00</t>
  </si>
  <si>
    <t>LAS BONITAS</t>
  </si>
  <si>
    <t>3008078738</t>
  </si>
  <si>
    <t>JUNTA EDUCACION ESCUELA LAS BONITAS PEREZ ZELEDON</t>
  </si>
  <si>
    <t>0887-00</t>
  </si>
  <si>
    <t>COCORI</t>
  </si>
  <si>
    <t>3008117876</t>
  </si>
  <si>
    <t>JUNTA EDUCACION ESCUELA LOMAS DE COCORI DE PEREZ ZELEDON</t>
  </si>
  <si>
    <t>0888-00</t>
  </si>
  <si>
    <t>LAS JUNTAS DE PACUAR</t>
  </si>
  <si>
    <t>3008116582</t>
  </si>
  <si>
    <t>JUNTA EDUCACION ESCUELA DE LAS JUNTAS DE PACUAR PEREZ ZELEDON</t>
  </si>
  <si>
    <t>0889-00</t>
  </si>
  <si>
    <t>3008130912</t>
  </si>
  <si>
    <t>JUNTA EDUCACION ESCUELA DE LAS MERCEDES DE CAJON PEREZ ZELEDON</t>
  </si>
  <si>
    <t>0890-00</t>
  </si>
  <si>
    <t>LAS MESAS</t>
  </si>
  <si>
    <t>3008061859</t>
  </si>
  <si>
    <t>JUNTA EDUCACION ESCUELA LA MESAS DE PEJIBAYE DE PZELEDON</t>
  </si>
  <si>
    <t>0891-00</t>
  </si>
  <si>
    <t>LAS PILAS</t>
  </si>
  <si>
    <t>3008092335</t>
  </si>
  <si>
    <t>JUNTA EDUCACION ESCUELA LAS PILAS DE BUENOS AIRES</t>
  </si>
  <si>
    <t>0892-00</t>
  </si>
  <si>
    <t>LAS TUMBAS</t>
  </si>
  <si>
    <t>3008145142</t>
  </si>
  <si>
    <t>JUNTA EDUCACION ESCUELA LAS TUMBAS DE BARU PEREZ ZELEDON</t>
  </si>
  <si>
    <t>0893-00</t>
  </si>
  <si>
    <t>SANTA FE</t>
  </si>
  <si>
    <t>3008098424</t>
  </si>
  <si>
    <t>JUNTA EDUCACION ESCUELA DE SANTA FE PEJIBAYE</t>
  </si>
  <si>
    <t>0894-00</t>
  </si>
  <si>
    <t>LAS VUELTAS</t>
  </si>
  <si>
    <t>3008124783</t>
  </si>
  <si>
    <t>JUNTA EDUCACION ESCUELA DE LAS VUELTAS DE POTRERO GRANDE BUENOS AIRES</t>
  </si>
  <si>
    <t>0895-00</t>
  </si>
  <si>
    <t>LA UVITA DE OSA</t>
  </si>
  <si>
    <t>3008136242</t>
  </si>
  <si>
    <t>JUNTA EDUCACION ESCUELA LA UVITA DE OSA</t>
  </si>
  <si>
    <t>0896-00</t>
  </si>
  <si>
    <t>3008113034</t>
  </si>
  <si>
    <t>JUNTA EDUCACION ESCUELA LINDA VISTA DE BUENOS AIRES</t>
  </si>
  <si>
    <t>0897-00</t>
  </si>
  <si>
    <t>3008112837</t>
  </si>
  <si>
    <t>JUNTA DE EDUCACION DE LA ESCUELA DE LLANO BONITO VOLCAN BUENOS AIRES DE PUNTARENAS</t>
  </si>
  <si>
    <t>0898-00</t>
  </si>
  <si>
    <t>3008115704</t>
  </si>
  <si>
    <t>JUNTA EDUCACION ESCUELA EL LLANO DE RIO NUEVO PEREZ ZELEDON</t>
  </si>
  <si>
    <t>0899-00</t>
  </si>
  <si>
    <t>3008113073</t>
  </si>
  <si>
    <t>JUNTA EDUCACION ESCUELA PUEBLO NUEVO DE POTRERO GRANDE</t>
  </si>
  <si>
    <t>0900-00</t>
  </si>
  <si>
    <t>IGNACIO DURAN VEGA</t>
  </si>
  <si>
    <t>3008102924</t>
  </si>
  <si>
    <t>JUNTA EDUCACION ESCUELA IGNACIO DURAN VEGA LOS ANGELES PARAMO PEREZ ZELDON</t>
  </si>
  <si>
    <t>0901-00</t>
  </si>
  <si>
    <t>JOSE BREINDERHOFF</t>
  </si>
  <si>
    <t>3008078773</t>
  </si>
  <si>
    <t>JUNTA ADMINISTRATIVA UNIDAD PEDAGOGICA JOSE BREIDERHOFF</t>
  </si>
  <si>
    <t>0902-00</t>
  </si>
  <si>
    <t>LOS NARANJOS</t>
  </si>
  <si>
    <t>3008113037</t>
  </si>
  <si>
    <t>JUNTA EDUCACION ESCUELA LOS NARANJOS DE POTRERO GRANDE</t>
  </si>
  <si>
    <t>0903-00</t>
  </si>
  <si>
    <t>LOS REYES</t>
  </si>
  <si>
    <t>3008116472</t>
  </si>
  <si>
    <t>JUNTA EDUCACION ESCUELA LOS REYES DE DANIEL FLORES DE PEREZ ZELEDON</t>
  </si>
  <si>
    <t>0904-00</t>
  </si>
  <si>
    <t>LA LIRA</t>
  </si>
  <si>
    <t>3008116550</t>
  </si>
  <si>
    <t>JUNTA EDUCACION ESCUELA LA LIRA DE PEREZ ZELEDON</t>
  </si>
  <si>
    <t>0905-00</t>
  </si>
  <si>
    <t>MAIZ DE LOS BORUCAS</t>
  </si>
  <si>
    <t>3008112832</t>
  </si>
  <si>
    <t>JUNTA EDUCACION ESCUELA DE MAIZ DE LOS BORUCA</t>
  </si>
  <si>
    <t>0906-00</t>
  </si>
  <si>
    <t>MAIZ DE LOS UVA</t>
  </si>
  <si>
    <t>3008092497</t>
  </si>
  <si>
    <t>JUNTA EDUCACION ESCUELA DE MAIZ DE LOS UVA DE BUENOS AIRES</t>
  </si>
  <si>
    <t>0907-00</t>
  </si>
  <si>
    <t>LAS CAVERNAS</t>
  </si>
  <si>
    <t>3008174243</t>
  </si>
  <si>
    <t>JUNTA EDUCACION ESCUELA LA CAVERNA RIO NUEVO PEREZ ZELEDON</t>
  </si>
  <si>
    <t>0908-00</t>
  </si>
  <si>
    <t>MIRAFLORES</t>
  </si>
  <si>
    <t>3008116557</t>
  </si>
  <si>
    <t>JUNTA EDUCACION ESCUELA MIRAFLORES DE PEREZ ZELEDON</t>
  </si>
  <si>
    <t>0909-00</t>
  </si>
  <si>
    <t>MIRAVALLES</t>
  </si>
  <si>
    <t>3008092664</t>
  </si>
  <si>
    <t>JUNTA DE EDUCACION ESCUELA DE MIRAVALLES</t>
  </si>
  <si>
    <t>0910-00</t>
  </si>
  <si>
    <t>MOLLEJONES</t>
  </si>
  <si>
    <t>3008071083</t>
  </si>
  <si>
    <t>JUNTA EDUCACION ESCUELA MOLLEJONES DE PLATANARES PEREZ ZELEDON</t>
  </si>
  <si>
    <t>0911-00</t>
  </si>
  <si>
    <t>MONTECARLO</t>
  </si>
  <si>
    <t>3008131286</t>
  </si>
  <si>
    <t>JUNTA EDUCACION ESCUELA DE MONTECARLO PEREZ ZELEDON</t>
  </si>
  <si>
    <t>0912-00</t>
  </si>
  <si>
    <t>FRANCISCO MORAZAN QUESADA</t>
  </si>
  <si>
    <t>3008130867</t>
  </si>
  <si>
    <t>JUNTA EDUCACION ESCUELA FRANCISCO MORAZAN SAN ISIDRO DE PEREZ ZELEDON</t>
  </si>
  <si>
    <t>0913-00</t>
  </si>
  <si>
    <t>MORETE</t>
  </si>
  <si>
    <t>3008092089</t>
  </si>
  <si>
    <t>JUNTA EDUCACION ESCUELA DE MORETE PEREZ ZELEDON</t>
  </si>
  <si>
    <t>0914-00</t>
  </si>
  <si>
    <t>NARANJO</t>
  </si>
  <si>
    <t>3008087346</t>
  </si>
  <si>
    <t>JUNTA EDUCACION ESCUELA DE NARANJO DE PLATANARES DE PEREZ ZELEDON</t>
  </si>
  <si>
    <t>0915-00</t>
  </si>
  <si>
    <t>OLAN</t>
  </si>
  <si>
    <t>3008112834</t>
  </si>
  <si>
    <t>JUNTA EDUCACION ESCUELA OLAN DE BUENOS AIRES</t>
  </si>
  <si>
    <t>0916-00</t>
  </si>
  <si>
    <t>SAN JOAQUIN</t>
  </si>
  <si>
    <t>3008113033</t>
  </si>
  <si>
    <t>JUNTA EDUCACION ESCUELA SAN JOAQUIN DE BUENOS AIRES</t>
  </si>
  <si>
    <t>0917-00</t>
  </si>
  <si>
    <t>BAJO DE VERAGUA</t>
  </si>
  <si>
    <t>3008087465</t>
  </si>
  <si>
    <t>JUNTA EDUCACION ESCUELA BAJO DE VERAGUA BORUCA BUENOS AIRES</t>
  </si>
  <si>
    <t>0918-00</t>
  </si>
  <si>
    <t>3008113045</t>
  </si>
  <si>
    <t>JUNTA EDUCACION ESCUELA MIRAVALLES DE COLINAS BUENOS AIRES</t>
  </si>
  <si>
    <t>0919-00</t>
  </si>
  <si>
    <t>3008112838</t>
  </si>
  <si>
    <t>JUNTA EDUCACION ESCUELA OJO DE AGUA DE PEREZ ZELEDON</t>
  </si>
  <si>
    <t>0920-00</t>
  </si>
  <si>
    <t>LAS LAGUNAS</t>
  </si>
  <si>
    <t>3008102196</t>
  </si>
  <si>
    <t>JUNTA EDUCACION ESCUELA DE LAS LAGUNAS DE DANIEL FLORES</t>
  </si>
  <si>
    <t>0921-00</t>
  </si>
  <si>
    <t>ROSARIO ARRONIZ</t>
  </si>
  <si>
    <t>3008127027</t>
  </si>
  <si>
    <t>JUNTA EDUCACION ESCUELA ROSARIO ARRONIZ DE PEREZ ZELEDON</t>
  </si>
  <si>
    <t>0922-00</t>
  </si>
  <si>
    <t>HERNAN RODRIGUEZ RUIZ</t>
  </si>
  <si>
    <t>3008092093</t>
  </si>
  <si>
    <t>JUNTA EDUCACION DE LA ESCUELA HERNAN RODRIGUEZ RUIZ DANIEL FLORES PEREZ ZELEDON</t>
  </si>
  <si>
    <t>0923-00</t>
  </si>
  <si>
    <t>3008117877</t>
  </si>
  <si>
    <t>JUNTA EDUCACION ESCUELA PALMITAL DE PEREZ ZELEDON</t>
  </si>
  <si>
    <t>0924-00</t>
  </si>
  <si>
    <t>3008084669</t>
  </si>
  <si>
    <t>JUNTA EDUCACION ESCUELA DE SANTA CECILIA DE SAN PEDRO DE PEREZ ZELEDON</t>
  </si>
  <si>
    <t>0925-00</t>
  </si>
  <si>
    <t>PARAISO</t>
  </si>
  <si>
    <t>3008113060</t>
  </si>
  <si>
    <t>JUNTA EDUCACION ESCUELA PARAISO DE BUENOS AIRES</t>
  </si>
  <si>
    <t>0926-00</t>
  </si>
  <si>
    <t>3008125651</t>
  </si>
  <si>
    <t>JUNTA EDUCACION ESCUELA PARAISO DE PEJIBAYE PEREZ ZELEDON</t>
  </si>
  <si>
    <t>0927-00</t>
  </si>
  <si>
    <t>SANTA ANA</t>
  </si>
  <si>
    <t>3008130915</t>
  </si>
  <si>
    <t>JUNTA EDUCACION ESCUELA DE SANTA ANA DE PEREZ ZELEDON</t>
  </si>
  <si>
    <t>0928-00</t>
  </si>
  <si>
    <t>PAVONES</t>
  </si>
  <si>
    <t>3008092759</t>
  </si>
  <si>
    <t>JUNTA EDUCACION ESCUELA DE PAVONES PEREZ ZELEDON</t>
  </si>
  <si>
    <t>0929-00</t>
  </si>
  <si>
    <t>PEÑAS BLANCAS</t>
  </si>
  <si>
    <t>3008061556</t>
  </si>
  <si>
    <t>JUNTA DE EDUCACION DE LA ESCUELA PE-AS BLANCAS PEREZ ZELEDON</t>
  </si>
  <si>
    <t>0930-00</t>
  </si>
  <si>
    <t>LOS JILGUEROS</t>
  </si>
  <si>
    <t>3008206047</t>
  </si>
  <si>
    <t>JUNTA EDUCACION ESCUELA LOS JILGUEROS DE RIVAS DE PEREZ ZELEDON</t>
  </si>
  <si>
    <t>0931-00</t>
  </si>
  <si>
    <t>MIXTA PEDREGOSO</t>
  </si>
  <si>
    <t>3008061452</t>
  </si>
  <si>
    <t>JUNTA EDUCACION ESCUELA DE PEDREGOSO PEREZ ZELEDON</t>
  </si>
  <si>
    <t>0932-00</t>
  </si>
  <si>
    <t>PIEDRA ALTA</t>
  </si>
  <si>
    <t>3008098639</t>
  </si>
  <si>
    <t>JUNTA DE EDUCACION ESCUELA PIEDRA ALTA DE RIVAS PEREZ ZELEDON</t>
  </si>
  <si>
    <t>0933-00</t>
  </si>
  <si>
    <t>PACUARITO</t>
  </si>
  <si>
    <t>3008084269</t>
  </si>
  <si>
    <t>JUNTA EDUCACION ESCUELA DE PACUARITO DE PEREZ ZELEDON</t>
  </si>
  <si>
    <t>0934-00</t>
  </si>
  <si>
    <t>3008066953</t>
  </si>
  <si>
    <t>JUNTA EDUCACION ESCUELA DE BUENOS AIRES DE PLATANARES</t>
  </si>
  <si>
    <t>0935-00</t>
  </si>
  <si>
    <t>POTRERO GRANDE</t>
  </si>
  <si>
    <t>3008131285</t>
  </si>
  <si>
    <t>JUNTA EDUCACION ESCUELA DE POTRERO GRANDE DE BUENOS AIRES</t>
  </si>
  <si>
    <t>0936-00</t>
  </si>
  <si>
    <t>MARIA MORA UREÑA</t>
  </si>
  <si>
    <t>3008118082</t>
  </si>
  <si>
    <t>JUNTA EDUCACION ESCUELA PUEBLO NUEVO DE RIVAS PEREZ ZELEDON</t>
  </si>
  <si>
    <t>0937-00</t>
  </si>
  <si>
    <t>LA DIBUJADA</t>
  </si>
  <si>
    <t>3008092706</t>
  </si>
  <si>
    <t>JUNTA EDUCACION ESCUELA LA DIBUJADA PILAS DE BUENOS AIRES</t>
  </si>
  <si>
    <t>0938-00</t>
  </si>
  <si>
    <t>3008103778</t>
  </si>
  <si>
    <t>JUNTA EDUCACION ESCUELA DE PUEBLO NUEVO DE PILAS BUENOS AIRES</t>
  </si>
  <si>
    <t>0939-00</t>
  </si>
  <si>
    <t>PUNTO DE MIRA</t>
  </si>
  <si>
    <t>3008092701</t>
  </si>
  <si>
    <t>JUNTA EDUCACION ESCUELA DE PUNTA DE MIRA PEREZ ZELEDON</t>
  </si>
  <si>
    <t>0940-00</t>
  </si>
  <si>
    <t>QUEBRADAS</t>
  </si>
  <si>
    <t>3008136243</t>
  </si>
  <si>
    <t>JUNTA EDUCACION ESCUELA QUEBRADAS DE PEREZ ZELEDON</t>
  </si>
  <si>
    <t>0941-00</t>
  </si>
  <si>
    <t>LA VIRGEN</t>
  </si>
  <si>
    <t>3008092489</t>
  </si>
  <si>
    <t>JUNTA EDUCACION ESCUELA DE LA VIRGEN BUENOS AIRES</t>
  </si>
  <si>
    <t>0942-00</t>
  </si>
  <si>
    <t>3008092139</t>
  </si>
  <si>
    <t>JUNTA EDUCACION ESCUELA SAN RAFAEL DE CABAGRA BUENOS AIRES</t>
  </si>
  <si>
    <t>0943-00</t>
  </si>
  <si>
    <t>PILON</t>
  </si>
  <si>
    <t>3008087148</t>
  </si>
  <si>
    <t>JUNTA EDUCACION ESCUELA DE PILON DE CHANGUENA DE BUENOS AIRES</t>
  </si>
  <si>
    <t>0944-00</t>
  </si>
  <si>
    <t>RIO GRANDE</t>
  </si>
  <si>
    <t>3008111353</t>
  </si>
  <si>
    <t>JUNTA EDUCACION ESCUELA DE RIO GRANDE DE VOLCAN PEREZ ZELEDON</t>
  </si>
  <si>
    <t>0945-00</t>
  </si>
  <si>
    <t>3008131288</t>
  </si>
  <si>
    <t>JUNTA EDUCACION ESCUELA DE RIO GRANDE DE PLATANARES PEREZ ZELEDON</t>
  </si>
  <si>
    <t>0946-00</t>
  </si>
  <si>
    <t>ZAPOTAL</t>
  </si>
  <si>
    <t>3008113052</t>
  </si>
  <si>
    <t>JUNTA EDUCACION ESCUELA ZAPOTAL DE CHANGUENA BUENOS AIRES</t>
  </si>
  <si>
    <t>0947-00</t>
  </si>
  <si>
    <t>JUAN VALVERDE MORA</t>
  </si>
  <si>
    <t>3008061037</t>
  </si>
  <si>
    <t>JUNTA EDUCACION ESCUELA DE RIVAS DE PEREZ ZELEDON</t>
  </si>
  <si>
    <t>0948-00</t>
  </si>
  <si>
    <t>LA REINA</t>
  </si>
  <si>
    <t>3008127029</t>
  </si>
  <si>
    <t>JUNTA EDUCACION ESCUELA LA REINA DE BARU DE PEREZ ZELEDON   S</t>
  </si>
  <si>
    <t>0949-00</t>
  </si>
  <si>
    <t>LAS JUNTAS</t>
  </si>
  <si>
    <t>3008087555</t>
  </si>
  <si>
    <t>JUNTA EDUCACION ESCUELA LAS JUNTAS DE POTRERO GRANDE DE BUENOS AIRES</t>
  </si>
  <si>
    <t>0950-00</t>
  </si>
  <si>
    <t>RIO AZUL</t>
  </si>
  <si>
    <t>3008116558</t>
  </si>
  <si>
    <t>JUNTA EDUCACION ESCUELA RIO AZUL DE BUENOS AIRES</t>
  </si>
  <si>
    <t>0951-00</t>
  </si>
  <si>
    <t>SAN ANTONIO ABAJO</t>
  </si>
  <si>
    <t>3008113041</t>
  </si>
  <si>
    <t>JUNTA EDUCACION ESCUELA SAN ANTONIO ABAJO DE PEJIBAYE DE PEREZ ZELEDON</t>
  </si>
  <si>
    <t>0952-00</t>
  </si>
  <si>
    <t>ALTO DE LA TRINIDAD</t>
  </si>
  <si>
    <t>3008113038</t>
  </si>
  <si>
    <t>JUNTA EDUCACION ESCUELA EL ALTO DE TRINIDAD PEJIBAYE</t>
  </si>
  <si>
    <t>0953-00</t>
  </si>
  <si>
    <t>RODRIGO FACIO BRENES</t>
  </si>
  <si>
    <t>3008066824</t>
  </si>
  <si>
    <t>JUNTA EDUCACION ESCUELA RODRIGO FACIO BRENES DE LA BONITA DE PEREZ ZELEDON</t>
  </si>
  <si>
    <t>0954-00</t>
  </si>
  <si>
    <t>LIDER ROGELIO FERNANDEZ GÜELL</t>
  </si>
  <si>
    <t>3008061540</t>
  </si>
  <si>
    <t>JUNTA EDUCACION ESCUELA ROGELIO FERNANDEZ GUELL BUENOS AIRES</t>
  </si>
  <si>
    <t>0955-00</t>
  </si>
  <si>
    <t>SAN AGUSTIN</t>
  </si>
  <si>
    <t>3008101747</t>
  </si>
  <si>
    <t>JUNTA EDUCACION ESCUELA DE SAN AGUSTIN DE PEREZ ZELEDON</t>
  </si>
  <si>
    <t>0956-00</t>
  </si>
  <si>
    <t>3008092083</t>
  </si>
  <si>
    <t>JUNTA EDUCACION DE SAN ANTONIO DE PEJIBAYE</t>
  </si>
  <si>
    <t>0957-00</t>
  </si>
  <si>
    <t>3008118624</t>
  </si>
  <si>
    <t>JUNTA EDUCACION ESCUELA EL CARMEN DE BUENOS AIRES</t>
  </si>
  <si>
    <t>0958-00</t>
  </si>
  <si>
    <t>3008116966</t>
  </si>
  <si>
    <t>JUNTA EDUCACION ESCUELA SAN ANTONIO DE RIO NUEVO PEREZ ZELEDON</t>
  </si>
  <si>
    <t>0959-00</t>
  </si>
  <si>
    <t>3008075810</t>
  </si>
  <si>
    <t>JUNTA EDUCACION ESCUELA SAN ANTONIO DE BORUCA BUENOS AIRES</t>
  </si>
  <si>
    <t>0960-00</t>
  </si>
  <si>
    <t>3008092332</t>
  </si>
  <si>
    <t>JUNTA EDUCACION ESCUELA SAN BLAS GENERAL VIEJO PEREZ ZELEDON</t>
  </si>
  <si>
    <t>0961-00</t>
  </si>
  <si>
    <t>SAN JUAN BOSCO</t>
  </si>
  <si>
    <t>3008110977</t>
  </si>
  <si>
    <t>JUNTA EDUCACION ESCUELA SAN JUAN BOSCO PEREZ ZELEDON</t>
  </si>
  <si>
    <t>0962-00</t>
  </si>
  <si>
    <t>SAN CARLOS</t>
  </si>
  <si>
    <t>3008092082</t>
  </si>
  <si>
    <t>JUNTA EDUCACION ESCUELA DE SAN CARLOS PLATANARES PEREZ ZELEDON</t>
  </si>
  <si>
    <t>0963-00</t>
  </si>
  <si>
    <t>SAN CAYETANO</t>
  </si>
  <si>
    <t>3008092805</t>
  </si>
  <si>
    <t>JUNTA EDUCACION ESCUELA SAN CAYETANO DE PEREZ ZELEDON</t>
  </si>
  <si>
    <t>0964-00</t>
  </si>
  <si>
    <t>3008075867</t>
  </si>
  <si>
    <t>JUNTA EDUCACION ESCUELA SAN FRANCISCO DE CAJON PEREZ ZELEDON SAN JOSE</t>
  </si>
  <si>
    <t>0965-00</t>
  </si>
  <si>
    <t>3008101748</t>
  </si>
  <si>
    <t>JUNTA EDUCACION DE SAN GABRIEL PEREZ ZELEDON</t>
  </si>
  <si>
    <t>0966-00</t>
  </si>
  <si>
    <t>SAN GERARDO</t>
  </si>
  <si>
    <t>3008078762</t>
  </si>
  <si>
    <t>JUNTA EDUCACION ESCUELA SAN GERARDO DE RIVAS DE PEREZ ZELEDON</t>
  </si>
  <si>
    <t>0967-00</t>
  </si>
  <si>
    <t>SAN GERARDO DE PLATANARES</t>
  </si>
  <si>
    <t>3008084865</t>
  </si>
  <si>
    <t>JUNTA EDUCACION ESCUELA DE SAN GERARDO DE PLATANARES PEREZ ZELEDON</t>
  </si>
  <si>
    <t>0968-00</t>
  </si>
  <si>
    <t>3008092804</t>
  </si>
  <si>
    <t>JUNTA EDUCACION ESCUELA SAN JERONIMO SAN PEDRO PEREZ ZELEDON</t>
  </si>
  <si>
    <t>0969-00</t>
  </si>
  <si>
    <t>SAN JUAN DE DIOS</t>
  </si>
  <si>
    <t>3008092666</t>
  </si>
  <si>
    <t>JUNTA EDUCACION ESCUELA DE SAN JUAN DE DIOS</t>
  </si>
  <si>
    <t>0970-00</t>
  </si>
  <si>
    <t>SAN JUAN MIRAMAR</t>
  </si>
  <si>
    <t>3008078912</t>
  </si>
  <si>
    <t>JUNTA EDUCACION ESCUELA DE SAN JUAN MIRAMAR</t>
  </si>
  <si>
    <t>0971-00</t>
  </si>
  <si>
    <t>SAN JUAN NORTE</t>
  </si>
  <si>
    <t>3008116580</t>
  </si>
  <si>
    <t>JUNTA EDUCACION ESCUELA DE SAN JUAN NORTE DE RIVAS PEREZ ZELEDON</t>
  </si>
  <si>
    <t>0972-00</t>
  </si>
  <si>
    <t>JOSE MA. CHAVERRI PICADO</t>
  </si>
  <si>
    <t>3008092702</t>
  </si>
  <si>
    <t>JUNTA EDUCACION ESCUELA JOSE MARIA CHAVERRI PICADO BARU PEREZ ZELEDON</t>
  </si>
  <si>
    <t>0973-00</t>
  </si>
  <si>
    <t>SAN LORENZO</t>
  </si>
  <si>
    <t>3008116640</t>
  </si>
  <si>
    <t>JUNTA EDUCACION ESCUELA SAN LORENZO DE PEREZ ZELEDON</t>
  </si>
  <si>
    <t>0974-00</t>
  </si>
  <si>
    <t>3008112979</t>
  </si>
  <si>
    <t>JUNTA EDUCACION ESCUELA DE SAN LUIS DE BUENOS AIRES</t>
  </si>
  <si>
    <t>0975-00</t>
  </si>
  <si>
    <t>SAN MARCOS</t>
  </si>
  <si>
    <t>3008092087</t>
  </si>
  <si>
    <t>JUNTA EDUCACION ESCUELA DE SAN MARCOS DE PEJIBAYE</t>
  </si>
  <si>
    <t>0976-00</t>
  </si>
  <si>
    <t>3008099996</t>
  </si>
  <si>
    <t>JUNTA EDUCACION ESCUELA DE SAN MARTIN DE PEJIBAYE</t>
  </si>
  <si>
    <t>0977-00</t>
  </si>
  <si>
    <t>3008125652</t>
  </si>
  <si>
    <t>JUNTA EDUCACION ESCUELA DE SAN MIGUEL DE PEJIBAYE PEREZ ZELEDON</t>
  </si>
  <si>
    <t>0978-00</t>
  </si>
  <si>
    <t>3008092769</t>
  </si>
  <si>
    <t>JUNTA EDUCACION ESCUELA DE SAN LUIS DE COLINAS</t>
  </si>
  <si>
    <t>0979-00</t>
  </si>
  <si>
    <t>SAN PABLITO</t>
  </si>
  <si>
    <t>3008117969</t>
  </si>
  <si>
    <t>JUNTA EDUCACION ESCUELA SAN PABLITO DE PLATANARES</t>
  </si>
  <si>
    <t>0980-00</t>
  </si>
  <si>
    <t>3008092013</t>
  </si>
  <si>
    <t>JUNTA EDUCACION ESCUELA DE SAN PABLO PEREZ ZELEDON</t>
  </si>
  <si>
    <t>0981-00</t>
  </si>
  <si>
    <t>SAN PEDRITO</t>
  </si>
  <si>
    <t>3008125997</t>
  </si>
  <si>
    <t>JUNTA EDUCACION ESCUELA DE SAN PEDRITO DE CAJON PEREZ ZELEDON</t>
  </si>
  <si>
    <t>0982-00</t>
  </si>
  <si>
    <t>SAN PEDRO</t>
  </si>
  <si>
    <t>3008092496</t>
  </si>
  <si>
    <t>JUNTA EDUCACION ESCUELA DE SAN PEDRO PEREZ ZELEDON</t>
  </si>
  <si>
    <t>0983-00</t>
  </si>
  <si>
    <t>3008113040</t>
  </si>
  <si>
    <t>JUNTA EDUCACION ESCUELA SAN RAFAEL DE VOLCAN BUENOS AIRES</t>
  </si>
  <si>
    <t>0984-00</t>
  </si>
  <si>
    <t>MELICO SALAZAR ZUÑIGA</t>
  </si>
  <si>
    <t>3008117966</t>
  </si>
  <si>
    <t>JUNTA EDUCACION ESCUELA MELICO SALAZAR SAN RAFAEL NORTE DE PEREZ ZELEDON</t>
  </si>
  <si>
    <t>0985-00</t>
  </si>
  <si>
    <t>SAN RAMON NORTE</t>
  </si>
  <si>
    <t>3008101416</t>
  </si>
  <si>
    <t>JUNTA EDUCACION ESCUELA SAN RAMON NORTE DE PARAMO PEREZ ZELEDON</t>
  </si>
  <si>
    <t>0986-00</t>
  </si>
  <si>
    <t>BAJO LAS BRISAS</t>
  </si>
  <si>
    <t>3008151751</t>
  </si>
  <si>
    <t>JUNTA EDUCACION ESCUELA BAJO LAS BRISAS DE CAJON PEREZ ZELEDON</t>
  </si>
  <si>
    <t>0987-00</t>
  </si>
  <si>
    <t>LAS BRISAS</t>
  </si>
  <si>
    <t>3008113214</t>
  </si>
  <si>
    <t>JUNTA EDUCACION ESCUELA LAS BRISAS DE CAJON</t>
  </si>
  <si>
    <t>0988-00</t>
  </si>
  <si>
    <t>GUSTAVO AGUERO BARRANTES</t>
  </si>
  <si>
    <t>3008075578</t>
  </si>
  <si>
    <t>JUNTA EDUCACION ESCUELA SAN RAMON SUR PARAMO PEREZ ZELEDON</t>
  </si>
  <si>
    <t>0989-00</t>
  </si>
  <si>
    <t>FLORENCIA DE MATAZANOS</t>
  </si>
  <si>
    <t>3008187108</t>
  </si>
  <si>
    <t>JUNTA EDUCACION ESCUELA FLORENCIA PEREZ ZELEDON</t>
  </si>
  <si>
    <t>0990-00</t>
  </si>
  <si>
    <t>SAN SALVADOR</t>
  </si>
  <si>
    <t>3008117875</t>
  </si>
  <si>
    <t>JUNTA EDUCACION ESCUELA SAN SALVADOR PEREZ ZELEDON</t>
  </si>
  <si>
    <t>0991-00</t>
  </si>
  <si>
    <t>3008116473</t>
  </si>
  <si>
    <t>JUNTA EDUCACION ESCUELA MONTERREY DE RIVAS PEREZ ZELEDON</t>
  </si>
  <si>
    <t>0992-00</t>
  </si>
  <si>
    <t>SANTA EDUVIGES</t>
  </si>
  <si>
    <t>3008116619</t>
  </si>
  <si>
    <t>JUNTA EDUCACION ESCUELA SANTA EDUVIGES DE PARAMO DE PEREZ ZELEDON</t>
  </si>
  <si>
    <t>0993-00</t>
  </si>
  <si>
    <t>SANTA CRUZ</t>
  </si>
  <si>
    <t>3008066844</t>
  </si>
  <si>
    <t>JUNTA EDUCACION ESCUELA DE SANTA CRUZ BUENOS AIRES PUNTARENAS</t>
  </si>
  <si>
    <t>0994-00</t>
  </si>
  <si>
    <t>3008110204</t>
  </si>
  <si>
    <t>JUNTA EDUCACION ESCUELA EL PEJE DE PEREZ ZELEDON</t>
  </si>
  <si>
    <t>0995-00</t>
  </si>
  <si>
    <t>3008238927</t>
  </si>
  <si>
    <t>JUNTA DE EDUCACION DE LA ESCUELA SANTA ELENA DE GENERAL VIEJO DE PEREZ ZELEDON</t>
  </si>
  <si>
    <t>0996-00</t>
  </si>
  <si>
    <t>3008112981</t>
  </si>
  <si>
    <t>JUNTA EDUCACION ESCUELA DE SANTA LUCIA DE CHANGUENA</t>
  </si>
  <si>
    <t>0997-00</t>
  </si>
  <si>
    <t>SANTA LUCIA DE PEJIBAYE</t>
  </si>
  <si>
    <t>3008075240</t>
  </si>
  <si>
    <t>JUNTA EDUCACION ESCUELA SANTA LUCIA PEJIBAYE PEREZ ZELEDON</t>
  </si>
  <si>
    <t>0998-00</t>
  </si>
  <si>
    <t>3008075857</t>
  </si>
  <si>
    <t>JUNTA EDUCACION ESCUELA SANTA MARIA CAJON PEREZ ZELEDON SAN JOSE</t>
  </si>
  <si>
    <t>0999-00</t>
  </si>
  <si>
    <t>3008075760</t>
  </si>
  <si>
    <t>JUNTA EDUCACION ESCUELA SANTA MARTA DE BUENOS AIRES PUNTARENAS</t>
  </si>
  <si>
    <t>1000-00</t>
  </si>
  <si>
    <t>3008127028</t>
  </si>
  <si>
    <t>JUNTA EDUCACION ESCUELA JUAN RAFAEL MORA PORRAS POTRERO GRANDE DE BUENOS AIRES</t>
  </si>
  <si>
    <t>1001-00</t>
  </si>
  <si>
    <t>SANTA ROSA</t>
  </si>
  <si>
    <t>3008092566</t>
  </si>
  <si>
    <t>JUNTA EDUCACION ESCUELA SANTA ROSA DE VOLCAN DE BUENOS AIRES PUNTARENAS</t>
  </si>
  <si>
    <t>1002-00</t>
  </si>
  <si>
    <t>LAS CRUCES</t>
  </si>
  <si>
    <t>3008092229</t>
  </si>
  <si>
    <t>JUNTA EDUCACION ESCUELA LAS CRUCES DE CHANGUENA BUENOS AIRES</t>
  </si>
  <si>
    <t>1003-00</t>
  </si>
  <si>
    <t>SANTIAGO</t>
  </si>
  <si>
    <t>3008084867</t>
  </si>
  <si>
    <t>JUNTA EDUCACION ESCUELA DE SANTIAGO PEREZ ZELEDON</t>
  </si>
  <si>
    <t>1004-00</t>
  </si>
  <si>
    <t>SANTO TOMAS</t>
  </si>
  <si>
    <t>3008092140</t>
  </si>
  <si>
    <t>JUNTA EDUCACION ESCUELA SANTO TOMAS PARAMO PEREZ ZELEDON</t>
  </si>
  <si>
    <t>1005-00</t>
  </si>
  <si>
    <t>RIO NUEVO SAVEGRE</t>
  </si>
  <si>
    <t>3008092142</t>
  </si>
  <si>
    <t>JUNTA EDUCACION ESCUELA SAVEGRE PEREZ ZELEDON</t>
  </si>
  <si>
    <t>1006-00</t>
  </si>
  <si>
    <t>SINAI</t>
  </si>
  <si>
    <t>3008071159</t>
  </si>
  <si>
    <t>JUNTA EDUCACION ESCUELA BARRIO SINAI DE PEREZ ZELEDON</t>
  </si>
  <si>
    <t>1007-00</t>
  </si>
  <si>
    <t>SAN JOSECITO</t>
  </si>
  <si>
    <t>3008092593</t>
  </si>
  <si>
    <t>JUNTA EDUCACION ESCUELA SAN JOSECITO DE UVITA OSA PUNTARENAS</t>
  </si>
  <si>
    <t>1008-00</t>
  </si>
  <si>
    <t>3008071897</t>
  </si>
  <si>
    <t>JUNTA EDUCACION ESCUELA SAN RAFAEL SAN PEDRO PEREZ ZELEDON</t>
  </si>
  <si>
    <t>1009-00</t>
  </si>
  <si>
    <t>3008087337</t>
  </si>
  <si>
    <t>JUNTA EDUCACION ESCUELA DE SAN RAFAEL DE PLATANARES DE PEREZ ZELEDON</t>
  </si>
  <si>
    <t>1010-00</t>
  </si>
  <si>
    <t>3008131990</t>
  </si>
  <si>
    <t>JUNTA EDUCACION ESCUELA SANTA ROSA DE RIO NUEVO PEREZ ZELEDON</t>
  </si>
  <si>
    <t>1011-00</t>
  </si>
  <si>
    <t>TERRABA</t>
  </si>
  <si>
    <t>3008113035</t>
  </si>
  <si>
    <t>JUNTA EDUCACION ESCUELA TERRABA DE BUENOS AIRES</t>
  </si>
  <si>
    <t>1012-00</t>
  </si>
  <si>
    <t>TRES PIEDRAS</t>
  </si>
  <si>
    <t>3008092081</t>
  </si>
  <si>
    <t>JUNTA EDUCACION ESCUELA DE TRES PIEDRAS DE AGUIRRE</t>
  </si>
  <si>
    <t>1013-00</t>
  </si>
  <si>
    <t>UJARRAS</t>
  </si>
  <si>
    <t>3008112980</t>
  </si>
  <si>
    <t>JUNTA EDUCACION ESCUELA DE UJARRAS DE BUENOS AIRES</t>
  </si>
  <si>
    <t>1014-00</t>
  </si>
  <si>
    <t>VALENCIA</t>
  </si>
  <si>
    <t>3008092334</t>
  </si>
  <si>
    <t>JUNTA EDUCACION ESCUELA DE VALENCIA DE PEREZ ZELEDON</t>
  </si>
  <si>
    <t>1015-00</t>
  </si>
  <si>
    <t>VALLE DE LA CRUZ</t>
  </si>
  <si>
    <t>3008092143</t>
  </si>
  <si>
    <t>JUNTA EDUCACION ESCUELA VALLE DE LA CRUZ PEJIBAYE</t>
  </si>
  <si>
    <t>1016-00</t>
  </si>
  <si>
    <t>VERACRUZ</t>
  </si>
  <si>
    <t>3008108382</t>
  </si>
  <si>
    <t>JUNTA EDUCACION ESCUELA VERACRUZ PEJIBAYE DE PEREZ ZELEDON</t>
  </si>
  <si>
    <t>1017-00</t>
  </si>
  <si>
    <t>VILLA ARGENTINA</t>
  </si>
  <si>
    <t>3008115237</t>
  </si>
  <si>
    <t>JUNTA EDUCACION ESCUELA VILLA ARGENTINA PEREZ ZELEDON</t>
  </si>
  <si>
    <t>1018-00</t>
  </si>
  <si>
    <t>VILLA BONITA</t>
  </si>
  <si>
    <t>3008118080</t>
  </si>
  <si>
    <t>JUNTA EDUCACION ESCUELA VILLA BONITA DE BARU PEREZ ZELEDON</t>
  </si>
  <si>
    <t>1019-00</t>
  </si>
  <si>
    <t>VILLA LIGIA</t>
  </si>
  <si>
    <t>3008117629</t>
  </si>
  <si>
    <t>JUNTA EDUCACION ESCUELA VILLA LIGIA DE PEREZ ZELEDON</t>
  </si>
  <si>
    <t>1020-00</t>
  </si>
  <si>
    <t>VILLA NUEVA</t>
  </si>
  <si>
    <t>3008092084</t>
  </si>
  <si>
    <t>JUNTA EDUCACION ESCUELA DE VILLA NUEVA PEREZ ZELEDON</t>
  </si>
  <si>
    <t>1021-00</t>
  </si>
  <si>
    <t>3008087034</t>
  </si>
  <si>
    <t>JUNTA EDUCACION ESCUELA DE VISTA DE MAR DE PEREZ ZELEDON</t>
  </si>
  <si>
    <t>1022-00</t>
  </si>
  <si>
    <t>VOLCAN</t>
  </si>
  <si>
    <t>3008066959</t>
  </si>
  <si>
    <t>JUNTA EDUCACION ESCUELA DE VOLCAN DE BUENOS AIRES</t>
  </si>
  <si>
    <t>1023-00</t>
  </si>
  <si>
    <t>EL JORON</t>
  </si>
  <si>
    <t>3008116559</t>
  </si>
  <si>
    <t>JUNTA EDUCACION ESCUELA EL JORON DE POTRERO GRANDE BUENOS AIRES</t>
  </si>
  <si>
    <t>1024-00</t>
  </si>
  <si>
    <t>DOMINICALITO</t>
  </si>
  <si>
    <t>3008117968</t>
  </si>
  <si>
    <t>JUNTA EDUCACION ESCUELA DOMINICALITO DE OSA</t>
  </si>
  <si>
    <t>1025-00</t>
  </si>
  <si>
    <t>3008061785</t>
  </si>
  <si>
    <t>JUNTA EDUCACION ESCUELA QUEBRADA HONDA PEREZ ZELEDON</t>
  </si>
  <si>
    <t>1026-00</t>
  </si>
  <si>
    <t>EL ZAPOTE</t>
  </si>
  <si>
    <t>3008087032</t>
  </si>
  <si>
    <t>JUNTA EDUCACION ESCUELA ZAPOTE DE PEREZ ZELEDON</t>
  </si>
  <si>
    <t>1027-00</t>
  </si>
  <si>
    <t>LA ARENILLA</t>
  </si>
  <si>
    <t>3008102925</t>
  </si>
  <si>
    <t>JUNTA EDUCACION ESCUELA ARENILLA SAN PEDRO PEREZ ZELEDON</t>
  </si>
  <si>
    <t>1028-00</t>
  </si>
  <si>
    <t>12 DE MARZO DE 1948</t>
  </si>
  <si>
    <t>3008135695</t>
  </si>
  <si>
    <t>JUNTA EDUCACION ESCUELA DOCE DE MARZO DE MIL NOVECIENTOS CUARENTA Y OCHO PEREZ ZELEDON</t>
  </si>
  <si>
    <t>1029-00</t>
  </si>
  <si>
    <t>SAN IGNACIO</t>
  </si>
  <si>
    <t>3008115703</t>
  </si>
  <si>
    <t>JUNTA EDUCACION ESCUELA SAN IGNACIO DE CAJON PEREZ ZELEDON</t>
  </si>
  <si>
    <t>1030-00</t>
  </si>
  <si>
    <t>EL TREBOL</t>
  </si>
  <si>
    <t>3008102197</t>
  </si>
  <si>
    <t>JUNTA EDUCACION ESCUELA EL TREBOL POTRERO GRANDE BUENOS AIRES</t>
  </si>
  <si>
    <t>1031-00</t>
  </si>
  <si>
    <t>SAN BOSCO</t>
  </si>
  <si>
    <t>3008092837</t>
  </si>
  <si>
    <t>JUNTA EDUCACION ESCUELA SAN BOSCO BUENOS AIRES BORUCA</t>
  </si>
  <si>
    <t>1032-00</t>
  </si>
  <si>
    <t>CAPRI</t>
  </si>
  <si>
    <t>3008117891</t>
  </si>
  <si>
    <t>JUNTA EDUCACION ESCUELA CAPRI BUENOS AIRES PEREZ ZELEDON</t>
  </si>
  <si>
    <t>1033-00</t>
  </si>
  <si>
    <t>CALDERON</t>
  </si>
  <si>
    <t>3008113068</t>
  </si>
  <si>
    <t>JUNTA EDUCACION ESCUELA CALDERON DE BUENOS AIRES</t>
  </si>
  <si>
    <t>1034-00</t>
  </si>
  <si>
    <t>BIOLLEY</t>
  </si>
  <si>
    <t>3008112836</t>
  </si>
  <si>
    <t>JUNTA EDUCACION ESCUELA DE BIOLLEY</t>
  </si>
  <si>
    <t>1035-00</t>
  </si>
  <si>
    <t>3008092148</t>
  </si>
  <si>
    <t>JUNTA EDUCACION ESCUELA SAN CARLOS DE BUENOS AIRES</t>
  </si>
  <si>
    <t>1036-00</t>
  </si>
  <si>
    <t>ALTAMIRA</t>
  </si>
  <si>
    <t>3008113058</t>
  </si>
  <si>
    <t>JUNTA EDUCACION ESCUELA ALTAMIRA DE POTRERO GRANDE</t>
  </si>
  <si>
    <t>1037-00</t>
  </si>
  <si>
    <t>3008112827</t>
  </si>
  <si>
    <t>JUNTA EDUCACION ESCUELA ZAPOTAL DE SAN PEDRO</t>
  </si>
  <si>
    <t>1038-00</t>
  </si>
  <si>
    <t>3008126230</t>
  </si>
  <si>
    <t>JUNTA EDUCACION ESCUELA LOS ANGELES DE VOLCAN BUENOS AIRES</t>
  </si>
  <si>
    <t>1039-00</t>
  </si>
  <si>
    <t>SAN RAFAEL ARRIBA</t>
  </si>
  <si>
    <t>3008075684</t>
  </si>
  <si>
    <t>JUNTA EDUCACION ESCUELA SAN RAFAEL ARRIBA SAN PEDRO PEREZ ZELEDON</t>
  </si>
  <si>
    <t>1040-00</t>
  </si>
  <si>
    <t>EL PUENTE</t>
  </si>
  <si>
    <t>3008117963</t>
  </si>
  <si>
    <t>JUNTA EDUCACION ESCUELA EL PUENTE DE BUENOS AIRES</t>
  </si>
  <si>
    <t>1041-00</t>
  </si>
  <si>
    <t>3008087482</t>
  </si>
  <si>
    <t>JUNTA EDUCACION ESCUELA DE ALTAMIRA DE VOLCAN DE BUENOS AIRES</t>
  </si>
  <si>
    <t>1042-00</t>
  </si>
  <si>
    <t>PASO REAL</t>
  </si>
  <si>
    <t>3008113036</t>
  </si>
  <si>
    <t>JUNTA EDUCACION ESCUELA PASO REAL DE BUENOS AIRES</t>
  </si>
  <si>
    <t>1043-00</t>
  </si>
  <si>
    <t>CLAVERA</t>
  </si>
  <si>
    <t>3008113070</t>
  </si>
  <si>
    <t>JUNTA EDUCACION ESCUELA LA CLAVERA DE BUENOS AIRES</t>
  </si>
  <si>
    <t>1044-00</t>
  </si>
  <si>
    <t>LA RIBERA</t>
  </si>
  <si>
    <t>3008112829</t>
  </si>
  <si>
    <t>JUNTA EDUCACION ESCUELA LA RIVERA DE PEREZ ZELEDON</t>
  </si>
  <si>
    <t>1045-00</t>
  </si>
  <si>
    <t>CHONTALES</t>
  </si>
  <si>
    <t>3008118081</t>
  </si>
  <si>
    <t>JUNTA EDUCACION ESCUELA CHONTALES DE BARU PEREZ ZELEDON</t>
  </si>
  <si>
    <t>1046-00</t>
  </si>
  <si>
    <t>EL PILAR</t>
  </si>
  <si>
    <t>3008113062</t>
  </si>
  <si>
    <t>JUNTA EDUCACION ESCUELA EL PILAR DE CAJON PEREZ ZELEDON</t>
  </si>
  <si>
    <t>1047-00</t>
  </si>
  <si>
    <t>3008103179</t>
  </si>
  <si>
    <t>JUNTA EDUCACION ESCUELA LAS DELICIAS PEJIBAYE PEREZ ZELEDON</t>
  </si>
  <si>
    <t>1048-00</t>
  </si>
  <si>
    <t>JALISCO</t>
  </si>
  <si>
    <t>3008092835</t>
  </si>
  <si>
    <t>JUNTA EDUCACION ESCUELA JALISCO DE COLINAS BUENOS AIRES</t>
  </si>
  <si>
    <t>1049-00</t>
  </si>
  <si>
    <t>MOCTEZUMA</t>
  </si>
  <si>
    <t>3008117879</t>
  </si>
  <si>
    <t>JUNTA EDUCACION ESCUELA MOCTEZUMA DE PEJIBAYE DE PEREZ ZELEDON</t>
  </si>
  <si>
    <t>1050-00</t>
  </si>
  <si>
    <t>LA TINTA</t>
  </si>
  <si>
    <t>3008127030</t>
  </si>
  <si>
    <t>JUNTA EDUCACION ESCUELA LA TINTA DE PILAS BUENOS AIRES</t>
  </si>
  <si>
    <t>1051-00</t>
  </si>
  <si>
    <t>3008113067</t>
  </si>
  <si>
    <t>JUNTA EDUCACION ESCUELA LAS BRISAS DE BUENOS AIRES</t>
  </si>
  <si>
    <t>1052-00</t>
  </si>
  <si>
    <t>3008112841</t>
  </si>
  <si>
    <t>JUNTA EDUCACION ESCUELA DE LA GLORIA DE PILAS</t>
  </si>
  <si>
    <t>1053-00</t>
  </si>
  <si>
    <t>YUAVIN</t>
  </si>
  <si>
    <t>3008113064</t>
  </si>
  <si>
    <t>JUNTA EDUCACION ESCUELA YUAVIN DE BUENOS AIRES</t>
  </si>
  <si>
    <t>1054-00</t>
  </si>
  <si>
    <t>QUEBRADA BONITA</t>
  </si>
  <si>
    <t>3008142029</t>
  </si>
  <si>
    <t>JUNTA EDUCACION ESCUELA QUEBRADA BONITA CHANGUENA BUENOS AIRES PUNTARENAS</t>
  </si>
  <si>
    <t>1055-00</t>
  </si>
  <si>
    <t>LA BONGA</t>
  </si>
  <si>
    <t>3008113047</t>
  </si>
  <si>
    <t>JUNTA EDUCACION ESCUELA LA BONGA DE BUENOS AIRES</t>
  </si>
  <si>
    <t>1056-00</t>
  </si>
  <si>
    <t>BAJOS DE MAMEY</t>
  </si>
  <si>
    <t>3008113048</t>
  </si>
  <si>
    <t>JUNTA EDUCACION ESCUELA BAJOS DE MAMEY BUENOS AIRES</t>
  </si>
  <si>
    <t>1057-00</t>
  </si>
  <si>
    <t>TIERRAS MORENAS</t>
  </si>
  <si>
    <t>3008125996</t>
  </si>
  <si>
    <t>JUNTA EDUCACION ESCUELA TIERRAS MORENAS DE PEREZ ZELEDON</t>
  </si>
  <si>
    <t>1059-00</t>
  </si>
  <si>
    <t>TINAMASTES</t>
  </si>
  <si>
    <t>3008084984</t>
  </si>
  <si>
    <t>JUNTA EDUCACION ESCUELA TINAMASTES DE PEREZ ZELEDON</t>
  </si>
  <si>
    <t>1060-00</t>
  </si>
  <si>
    <t>LA PUNA</t>
  </si>
  <si>
    <t>3008092493</t>
  </si>
  <si>
    <t>JUNTA EDUCACION ESCUELA LA PUNA POTRERO GRANDE BUENOS AIRES</t>
  </si>
  <si>
    <t>1061-00</t>
  </si>
  <si>
    <t>EL CACAO</t>
  </si>
  <si>
    <t>3008139937</t>
  </si>
  <si>
    <t>JUNTA EDUCACION ESCUELA CACAO DE VOLCAN DE BUENOS AIRES</t>
  </si>
  <si>
    <t>1062-00</t>
  </si>
  <si>
    <t>PARAMO</t>
  </si>
  <si>
    <t>3008112831</t>
  </si>
  <si>
    <t>JUNTA EDUCACION ESCUELA EL PARAMO DE SAN MIGUEL</t>
  </si>
  <si>
    <t>1063-00</t>
  </si>
  <si>
    <t>SIKEBATA</t>
  </si>
  <si>
    <t>3008321402</t>
  </si>
  <si>
    <t>JUNTA DE EDUCACION DE LA ESCUELA SIKEBATA BUENOS AIRES</t>
  </si>
  <si>
    <t>1064-00</t>
  </si>
  <si>
    <t>ALTO DE LA PERLA</t>
  </si>
  <si>
    <t>3008092668</t>
  </si>
  <si>
    <t>JUNTA EDUCACION ESCUELA DE EL ALTO DE LA PERLA</t>
  </si>
  <si>
    <t>1065-00</t>
  </si>
  <si>
    <t>3008113054</t>
  </si>
  <si>
    <t>JUNTA EDUCACION ESCUELA LAS VEGAS DE BUENOS AIRES</t>
  </si>
  <si>
    <t>1066-00</t>
  </si>
  <si>
    <t>EL CACIQUE</t>
  </si>
  <si>
    <t>3008113055</t>
  </si>
  <si>
    <t>JUNTA EDUCACION ESCUELA EL CACIQUE DE CHANGUENA BUENOS AIRES</t>
  </si>
  <si>
    <t>1067-00</t>
  </si>
  <si>
    <t>3008110203</t>
  </si>
  <si>
    <t>JUNTA EDUCACION ESCUELA LAS VEGAS DE CAJON</t>
  </si>
  <si>
    <t>1068-00</t>
  </si>
  <si>
    <t>3008111792</t>
  </si>
  <si>
    <t>JUNTA EDUCACION ESCUELA LA GUARIA SAN PEDRO PEREZ ZELEDEDON</t>
  </si>
  <si>
    <t>1069-00</t>
  </si>
  <si>
    <t>3008116451</t>
  </si>
  <si>
    <t>JUNTA EDUCACION ESCUELA DE BELLA VISTA DE PEJIBAYE PEREZ ZELEDON</t>
  </si>
  <si>
    <t>1070-00</t>
  </si>
  <si>
    <t>TIERRA PROMETIDA</t>
  </si>
  <si>
    <t>3008108371</t>
  </si>
  <si>
    <t>JUNTA EDUCACION ESCUELA TIERRA PROMETIDA SAN ISIDRO PEREZ ZELEDON</t>
  </si>
  <si>
    <t>1071-00</t>
  </si>
  <si>
    <t>3008092088</t>
  </si>
  <si>
    <t>JUNTA EDUCACION ESCUELA SANTA CECILIA DE PEJIBAYE PEREZ ZELEDON</t>
  </si>
  <si>
    <t>1072-00</t>
  </si>
  <si>
    <t>SANTO DOMINGO</t>
  </si>
  <si>
    <t>3008111790</t>
  </si>
  <si>
    <t>JUNTA EDUCACION ESCUELA SANTO DOMINGO DE SAN PEDRO PZELEDON</t>
  </si>
  <si>
    <t>1073-00</t>
  </si>
  <si>
    <t>BUENOS AIRES</t>
  </si>
  <si>
    <t>3008116642</t>
  </si>
  <si>
    <t>JUNTA EDUCACION ESCUELA BUENOS AIRES DE PLATANARES DE PEREZ ZELEDON</t>
  </si>
  <si>
    <t>1074-00</t>
  </si>
  <si>
    <t>PALMIRA</t>
  </si>
  <si>
    <t>3008144205</t>
  </si>
  <si>
    <t>JUNTA EDUCACION ESCUELA PALMIRA POTRERO GRANDE BUENOS AIRES</t>
  </si>
  <si>
    <t>1076-00</t>
  </si>
  <si>
    <t>CALIFORNIA</t>
  </si>
  <si>
    <t>3008116581</t>
  </si>
  <si>
    <t>JUNTA EDUCACION ESCUELA DE CALIFORNIA DE RIO NUEVO PERES ZELEDON</t>
  </si>
  <si>
    <t>1077-00</t>
  </si>
  <si>
    <t>LA FLOR DE BAHIA</t>
  </si>
  <si>
    <t>3008116450</t>
  </si>
  <si>
    <t>JUNTA EDUCACION ESCUELA LA FLOR DE LA BAHIA DE OSA</t>
  </si>
  <si>
    <t>1078-00</t>
  </si>
  <si>
    <t>SABALO</t>
  </si>
  <si>
    <t>3008099576</t>
  </si>
  <si>
    <t>JUNTA EDUCACION ESCUELA SABALO BUENOS AIRES</t>
  </si>
  <si>
    <t>1079-00</t>
  </si>
  <si>
    <t>3008092498</t>
  </si>
  <si>
    <t>JUNTA EDUCACION ESCUELA DE LOS NARANJOS DE PLATANARES PEREZ ZELEDON</t>
  </si>
  <si>
    <t>1080-00</t>
  </si>
  <si>
    <t>MALLAL</t>
  </si>
  <si>
    <t>3008113039</t>
  </si>
  <si>
    <t>JUNTA EDUCACION ESCUELA MALLAL DE COLINAS BUENOS AIRES</t>
  </si>
  <si>
    <t>1081-00</t>
  </si>
  <si>
    <t>GUATUSA</t>
  </si>
  <si>
    <t>3008071069</t>
  </si>
  <si>
    <t>JUNTA EDUCACION ESCUELA DE GUATUSA DE POAS DE ALAJUELA</t>
  </si>
  <si>
    <t>1083-00</t>
  </si>
  <si>
    <t>AEROPUERTO</t>
  </si>
  <si>
    <t>3008066255</t>
  </si>
  <si>
    <t>JUNTA EDUCACION ESCUELA AEROPUERTO</t>
  </si>
  <si>
    <t>1084-00</t>
  </si>
  <si>
    <t>ALFREDO GOMEZ ZAMORA</t>
  </si>
  <si>
    <t>3008061234</t>
  </si>
  <si>
    <t>JUNTA EDUCACION ESCUELA ALFREDO GOMEZ ZAMORA BARRIO LATINO DE SAN ROQUE GRECIA</t>
  </si>
  <si>
    <t>1085-00</t>
  </si>
  <si>
    <t>MIGUEL HIDALGO BASTOS</t>
  </si>
  <si>
    <t>3008056816</t>
  </si>
  <si>
    <t>JUNTA EDUCACION ESCUELA MIGUEL HIDALGO BASTOS SANTIAGO ESTE ALAJUELA</t>
  </si>
  <si>
    <t>1086-00</t>
  </si>
  <si>
    <t>I.D.A. SALINAS</t>
  </si>
  <si>
    <t>3008092546</t>
  </si>
  <si>
    <t>JUNTA EDUCACION ESCUELA PARCELAS I D A SALINAS OROTINA</t>
  </si>
  <si>
    <t>1087-00</t>
  </si>
  <si>
    <t>3008124911</t>
  </si>
  <si>
    <t>JUNTA DE EDUCACION DE LA INSTITUCION DR RAFAEL ANGEL CALDERON GUARDIA</t>
  </si>
  <si>
    <t>1088-00</t>
  </si>
  <si>
    <t>3008087314</t>
  </si>
  <si>
    <t>JUNTA EDUCACION ESCUELA GUADALAJARA PUEBLO NUEVO ALAJUELA</t>
  </si>
  <si>
    <t>1089-00</t>
  </si>
  <si>
    <t>ALTO LOPEZ</t>
  </si>
  <si>
    <t>3008061784</t>
  </si>
  <si>
    <t>JUNTA EDUCACION ESCUELA ALTO LOPEZ DE BARRIO SAN JOSE DE ATENAS</t>
  </si>
  <si>
    <t>1090-00</t>
  </si>
  <si>
    <t>LA PRADERA</t>
  </si>
  <si>
    <t>3008200227</t>
  </si>
  <si>
    <t>JUNTA EDUCACION ESCUELA LA PRADERA GUACIMA ALAJUELA</t>
  </si>
  <si>
    <t>1091-00</t>
  </si>
  <si>
    <t>3008193760</t>
  </si>
  <si>
    <t>JUNTA EDUCACION ESCUELA FATIMA ATENAS ALAJUELA</t>
  </si>
  <si>
    <t>1092-00</t>
  </si>
  <si>
    <t>JOSE MIGUEL ZUMBADO SOTO</t>
  </si>
  <si>
    <t>3008061122</t>
  </si>
  <si>
    <t>JUNTA DE EDUCACION DE LA ESCUELA JOSE MIGUEL ZUMBADO SOTO</t>
  </si>
  <si>
    <t>1093-00</t>
  </si>
  <si>
    <t>ALTOS DE NARANJO</t>
  </si>
  <si>
    <t>3008158945</t>
  </si>
  <si>
    <t>JUNTA DE EDUCACION ESCUELA ALTOS DE NARANJO SAN ISIDRO ATENAS</t>
  </si>
  <si>
    <t>1094-00</t>
  </si>
  <si>
    <t>JOSE ML. PERALTA QUESADA</t>
  </si>
  <si>
    <t>3008129055</t>
  </si>
  <si>
    <t>JUNTA EDUCACION ESCUELA JOSE MANUEL PERALTA QUESADA GRECIA</t>
  </si>
  <si>
    <t>1095-00</t>
  </si>
  <si>
    <t>EL ACHIOTE</t>
  </si>
  <si>
    <t>3008153476</t>
  </si>
  <si>
    <t>JUNTA EDUCACION ESCUELA EL ACHIOTE DE GRECIA</t>
  </si>
  <si>
    <t>1096-00</t>
  </si>
  <si>
    <t>LAGOS DEL COYOL</t>
  </si>
  <si>
    <t>3008149846</t>
  </si>
  <si>
    <t>JUNTA EDUCACION ESCUELA LAGOS DE COYOL LA GARITA ALAJUELA</t>
  </si>
  <si>
    <t>1097-00</t>
  </si>
  <si>
    <t>NICOLAS CHACON VARGAS</t>
  </si>
  <si>
    <t>3008056938</t>
  </si>
  <si>
    <t>JUNTA EDUCACION ESCUELA NICOLAS CHACON VARGAS SABANILLA ALAJUELA</t>
  </si>
  <si>
    <t>1098-00</t>
  </si>
  <si>
    <t>3008135698</t>
  </si>
  <si>
    <t>JUNTA EDUCACION ESCUELA LA LAGUNA SAN ISIDRO ALAJUELA</t>
  </si>
  <si>
    <t>1099-00</t>
  </si>
  <si>
    <t>3008061055</t>
  </si>
  <si>
    <t>JUNTA EDUCACION ESCUELA LA CALIFORNIA ALAJUELA</t>
  </si>
  <si>
    <t>1100-00</t>
  </si>
  <si>
    <t>3008198719</t>
  </si>
  <si>
    <t>JUNTA EDUCACION ESCUELA SANTA CECILIA SAN PEDRO POAS</t>
  </si>
  <si>
    <t>1101-00</t>
  </si>
  <si>
    <t>CALLE LILES</t>
  </si>
  <si>
    <t>3008178558</t>
  </si>
  <si>
    <t>JUNTA EDUCACION ESCUELA CALLE LILES SAN RAFAEL POAS</t>
  </si>
  <si>
    <t>1102-00</t>
  </si>
  <si>
    <t>BARROETA</t>
  </si>
  <si>
    <t>3008117985</t>
  </si>
  <si>
    <t>JUNTA EDUCACION ESCUELA BARROETA ATENAS</t>
  </si>
  <si>
    <t>1103-00</t>
  </si>
  <si>
    <t>BARTOLOME ANDROVETTO GARELLO</t>
  </si>
  <si>
    <t>3008078219</t>
  </si>
  <si>
    <t>JUNTA EDUCACION ESCUELA BARTOLOME ANDROVETTO DESMONTE SAN MATEO</t>
  </si>
  <si>
    <t>1104-00</t>
  </si>
  <si>
    <t>BERNARDO SOTO ALFARO</t>
  </si>
  <si>
    <t>3008648111</t>
  </si>
  <si>
    <t>JUNTA DE EDUCACION DE LA ESCUELA BERNARDO SOTO ALFARO DE ALAJUELA CENTRO</t>
  </si>
  <si>
    <t>1105-00</t>
  </si>
  <si>
    <t>3008066857</t>
  </si>
  <si>
    <t>JUNTA EDUCACION ESCUELA GUADALUPE DE ALAJUELA</t>
  </si>
  <si>
    <t>1106-00</t>
  </si>
  <si>
    <t>3008084262</t>
  </si>
  <si>
    <t>JUNTA EDUCACION ESCUELA SAN RAFAEL SAN JOSE GRECIA</t>
  </si>
  <si>
    <t>1107-00</t>
  </si>
  <si>
    <t>PACTO DEL JOCOTE</t>
  </si>
  <si>
    <t>3008051775</t>
  </si>
  <si>
    <t>JUNTA EDUCACION ESCUELA PACTO DEL JOCOTE ALAJUELA</t>
  </si>
  <si>
    <t>1108-00</t>
  </si>
  <si>
    <t>RINCON DE HERRERA</t>
  </si>
  <si>
    <t>3008140029</t>
  </si>
  <si>
    <t>JUNTA EDUCACION ESCUELA RINCON HERRERA LA GUACIMA DE ALAJUELA</t>
  </si>
  <si>
    <t>1109-00</t>
  </si>
  <si>
    <t>CARLOS MARIA RODRIGUEZ</t>
  </si>
  <si>
    <t>3008282995</t>
  </si>
  <si>
    <t>JUNTA DE EDUCACION CARLOS MARIA RODRIGUEZ</t>
  </si>
  <si>
    <t>1110-00</t>
  </si>
  <si>
    <t>MANUEL FCO. CARRILLO S.</t>
  </si>
  <si>
    <t>3008051266</t>
  </si>
  <si>
    <t>JUNTA DE EDUCACION DE LA ESCUELA MANUEL FRANCISCO CARRILLO</t>
  </si>
  <si>
    <t>1111-00</t>
  </si>
  <si>
    <t>JACINTO PANIAGUA R.</t>
  </si>
  <si>
    <t>3008061233</t>
  </si>
  <si>
    <t>JUNTA EDUCACION DE LA ESCUELA JACINTO PANIAGUA RODRIGUEZ</t>
  </si>
  <si>
    <t>1112-00</t>
  </si>
  <si>
    <t>ASCENSION ESQUIVEL IBARRA</t>
  </si>
  <si>
    <t>3008648108</t>
  </si>
  <si>
    <t>JUNTA DE EDUCACION DE LA ESCUELA ASCENSION ESQUIVEL IBARRA DE ALAJUELA CENTRO</t>
  </si>
  <si>
    <t>1113-00</t>
  </si>
  <si>
    <t>SAN LUIS DE CARRILLOS</t>
  </si>
  <si>
    <t>3008092720</t>
  </si>
  <si>
    <t>JUNTA EDUCACION ESCUELA SAN LUIS CARRILLOS DE POAS</t>
  </si>
  <si>
    <t>1114-00</t>
  </si>
  <si>
    <t>LEON CORTES CASTRO</t>
  </si>
  <si>
    <t>3008056656</t>
  </si>
  <si>
    <t>JUNTA EDUCACION ESCUELA LEON CORTES CASTRO CARRIZAL ALAJUELA</t>
  </si>
  <si>
    <t>1115-00</t>
  </si>
  <si>
    <t>RINCON DE CACAO</t>
  </si>
  <si>
    <t>3008114865</t>
  </si>
  <si>
    <t>JUNTA EDUCACION ESCUELA RINCON DE CACAO ALAJUELA</t>
  </si>
  <si>
    <t>1116-00</t>
  </si>
  <si>
    <t>RICARDO BATALLA PEREZ</t>
  </si>
  <si>
    <t>3008061315</t>
  </si>
  <si>
    <t>JUNTA EDUCACION ESCUELA RICARDO BATALLA PEREZ CASCAJAL OROTINA</t>
  </si>
  <si>
    <t>1117-00</t>
  </si>
  <si>
    <t>CATALUÑA</t>
  </si>
  <si>
    <t>3008116739</t>
  </si>
  <si>
    <t>JUNTA EDUCACION ESCUELA CATALU-A GRECIA</t>
  </si>
  <si>
    <t>1118-00</t>
  </si>
  <si>
    <t>VICTOR ARGÜELLO MURILLO</t>
  </si>
  <si>
    <t>3008112275</t>
  </si>
  <si>
    <t>JUNTA EDUCACION ESCUELA VICTOR ARGUELLO MURILLO CEBADILLA</t>
  </si>
  <si>
    <t>1119-00</t>
  </si>
  <si>
    <t>CENTRAL DE ATENAS</t>
  </si>
  <si>
    <t>3008045800</t>
  </si>
  <si>
    <t>JUNTA EDUCACION ESCUELA CENTRAL DE ATENAS</t>
  </si>
  <si>
    <t>1120-00</t>
  </si>
  <si>
    <t>3008155829</t>
  </si>
  <si>
    <t>JUNTA EDUCACION ESCUELA DE SAN MIGUEL TURRUCARES ALAJUELA</t>
  </si>
  <si>
    <t>1121-00</t>
  </si>
  <si>
    <t>CHILAMATE</t>
  </si>
  <si>
    <t>3008056987</t>
  </si>
  <si>
    <t>JUNTA DE EDUCACION DE LA ESCUELA CHILAMATE DE POAS</t>
  </si>
  <si>
    <t>1122-00</t>
  </si>
  <si>
    <t>MIGUEL RODRIGUEZ V.</t>
  </si>
  <si>
    <t>3008092226</t>
  </si>
  <si>
    <t>JUNTA EDUCACION ESCUELA MIGUEL RODRIGUEZ VILLARREAL LA CEIBA OROTINA</t>
  </si>
  <si>
    <t>1123-00</t>
  </si>
  <si>
    <t>CHUCAZ</t>
  </si>
  <si>
    <t>3008115236</t>
  </si>
  <si>
    <t>JUNTA EDUCACION ESCUELA CHUCAZ DE MORA</t>
  </si>
  <si>
    <t>1124-00</t>
  </si>
  <si>
    <t>MARIA VARGAS RODRIGUEZ</t>
  </si>
  <si>
    <t>3008056839</t>
  </si>
  <si>
    <t>JUNTA ADMINISTRATIVA INSTITUTO DE EDUCACION GENERAL BASICA MARIA VARGAS RODRIGUEZ</t>
  </si>
  <si>
    <t>1125-00</t>
  </si>
  <si>
    <t>3008253788</t>
  </si>
  <si>
    <t>JUNTA DE EDUCACION DE LA ESCUELA SANTA FE SAN ANTONIO ALAJUELA</t>
  </si>
  <si>
    <t>1126-00</t>
  </si>
  <si>
    <t>THOMAS JEFFERSON</t>
  </si>
  <si>
    <t>3008045705</t>
  </si>
  <si>
    <t>JUNTA EDUCACION ESCUELA TOMAS JEFFERSON CONCEPCION ATENAS</t>
  </si>
  <si>
    <t>1127-00</t>
  </si>
  <si>
    <t>NUEVA SANTA RITA</t>
  </si>
  <si>
    <t>3008250523</t>
  </si>
  <si>
    <t>JUNTA EDUCACION ESCUELA NUEVA SANTA RITA COYOLAR OROTINA</t>
  </si>
  <si>
    <t>1128-00</t>
  </si>
  <si>
    <t>ARTURO QUIROS CARRANZA</t>
  </si>
  <si>
    <t>3008092243</t>
  </si>
  <si>
    <t>JUNTA EDUCACION ESCUELA ARTURO QUIROS CARRANZA COYOLAR OROTINA</t>
  </si>
  <si>
    <t>1129-00</t>
  </si>
  <si>
    <t>ROBERTO CASTRO VARGAS</t>
  </si>
  <si>
    <t>3008092236</t>
  </si>
  <si>
    <t>JUNTA EDUCACION ESCUELA ROBERTO CASTRO VARGAS OROTINA</t>
  </si>
  <si>
    <t>1130-00</t>
  </si>
  <si>
    <t>SANTA RITA</t>
  </si>
  <si>
    <t>3008078581</t>
  </si>
  <si>
    <t>JUNTA EDUCACION ESCUELA SANTA RITA BARRIO SAN JOSE ALAJUELA</t>
  </si>
  <si>
    <t>1131-00</t>
  </si>
  <si>
    <t>I.M.A.S.</t>
  </si>
  <si>
    <t>3008066059</t>
  </si>
  <si>
    <t>JUNTA DE EDUCACION IMAS DE POAS ALAJUELA</t>
  </si>
  <si>
    <t>1132-00</t>
  </si>
  <si>
    <t>MARIO AGÜERO GONZALEZ</t>
  </si>
  <si>
    <t>3008056861</t>
  </si>
  <si>
    <t>JUNTA EDUCACION ESCUELA MARIO AGUERO GONZALEZ SAN ISIDRO ALAJUELA</t>
  </si>
  <si>
    <t>1133-00</t>
  </si>
  <si>
    <t>RAFAEL A.LUNA HERRERA</t>
  </si>
  <si>
    <t>3008056814</t>
  </si>
  <si>
    <t>JUNTA EDUCACION ESCUELA EL CERRO DE SABANILLA DE ALAJUELA</t>
  </si>
  <si>
    <t>1134-00</t>
  </si>
  <si>
    <t>FRAIJANES</t>
  </si>
  <si>
    <t>3008078027</t>
  </si>
  <si>
    <t>JUNTA EDUCACION ESCUELA FRAIJANES SABANILLA DE ALAJUELA</t>
  </si>
  <si>
    <t>1135-00</t>
  </si>
  <si>
    <t>CARBONAL</t>
  </si>
  <si>
    <t>3008092551</t>
  </si>
  <si>
    <t>JUNTA EDUCACION ESCUELA EL CARBONAL SAN ISIDRO DE ALAJUELA</t>
  </si>
  <si>
    <t>1136-00</t>
  </si>
  <si>
    <t>PAVAS</t>
  </si>
  <si>
    <t>3008056639</t>
  </si>
  <si>
    <t>JUNTA EDUCACION ESCUELA LAS PAVAS DE ATENAS ALAJUELA</t>
  </si>
  <si>
    <t>1137-00</t>
  </si>
  <si>
    <t>POASITO</t>
  </si>
  <si>
    <t>3008092646</t>
  </si>
  <si>
    <t>JUNTA EDUCACION ESCUELA DE POASITO SABANILLA ALAJUELA</t>
  </si>
  <si>
    <t>1138-00</t>
  </si>
  <si>
    <t>3008092235</t>
  </si>
  <si>
    <t>JUNTA EDUCACION ESCUELA DESAMPARADOS DE SAN MATEO ALAJUELA</t>
  </si>
  <si>
    <t>1139-00</t>
  </si>
  <si>
    <t>MANUELA SANTAMARIA</t>
  </si>
  <si>
    <t>3008061514</t>
  </si>
  <si>
    <t>JUNTA EDUCACION ESCUELA MANUELA SANTAMARIA RODRIGUEZ</t>
  </si>
  <si>
    <t>1140-00</t>
  </si>
  <si>
    <t>3008111690</t>
  </si>
  <si>
    <t>JUNTA EDUCACION ESCUELA DULCE NOMBRE SAN MATEO</t>
  </si>
  <si>
    <t>1141-00</t>
  </si>
  <si>
    <t>SILVIA MONTERO ZAMORA</t>
  </si>
  <si>
    <t>3008061881</t>
  </si>
  <si>
    <t>JUNTA EDUCACION ESCUELA SILVIA MONTERO ZAMORA DE ALAJUELA</t>
  </si>
  <si>
    <t>1142-00</t>
  </si>
  <si>
    <t>JESUS M. VARGAS AGUILAR</t>
  </si>
  <si>
    <t>3008061562</t>
  </si>
  <si>
    <t>JUNTA EDUCACION ESCUELA JESUS MAGDALENO VARGAS AGUILAR EL CACAO ALAJUELA</t>
  </si>
  <si>
    <t>1143-00</t>
  </si>
  <si>
    <t>3008647198</t>
  </si>
  <si>
    <t>JUNTA DE EDUCACION DE LA ESCUELA HOLANDA</t>
  </si>
  <si>
    <t>1144-00</t>
  </si>
  <si>
    <t>3008084361</t>
  </si>
  <si>
    <t>JUNTA EDUCACION ESCUELA LEON CORTES CASTRO EL COCO ALAJUELA</t>
  </si>
  <si>
    <t>1146-00</t>
  </si>
  <si>
    <t>JULIO PEÑA MORUA</t>
  </si>
  <si>
    <t>3008061186</t>
  </si>
  <si>
    <t>JUNTA EDUCACION ESCUELA JULIO PE-A MORUA GRECIA</t>
  </si>
  <si>
    <t>1147-00</t>
  </si>
  <si>
    <t>ALTOS DE CAJON</t>
  </si>
  <si>
    <t>3008153023</t>
  </si>
  <si>
    <t>JUNTA EDUCACION ESCUELA ALTOS DE CAJON GRECIA</t>
  </si>
  <si>
    <t>1148-00</t>
  </si>
  <si>
    <t>3008056510</t>
  </si>
  <si>
    <t>JUNTA DE EDUCACION DE EL ROBLE DE ALAJUELA</t>
  </si>
  <si>
    <t>1149-00</t>
  </si>
  <si>
    <t>CARLOS ML. ROJAS QUIROS</t>
  </si>
  <si>
    <t>3008061282</t>
  </si>
  <si>
    <t>JUNTA EDUCACION ESCUELA CARLOS MANUEL ROJAS QUIROS LA ERMITA GRECIA</t>
  </si>
  <si>
    <t>1150-00</t>
  </si>
  <si>
    <t>TOMAS SANDOVAL</t>
  </si>
  <si>
    <t>3008125524</t>
  </si>
  <si>
    <t>JUNTA EDUCACION ESCUELA TOMAS SANDOVAL JESUS DE ATENAS</t>
  </si>
  <si>
    <t>1151-00</t>
  </si>
  <si>
    <t>ESTANQUILLOS</t>
  </si>
  <si>
    <t>3008061370</t>
  </si>
  <si>
    <t>JUNTA EDUCACION ESCUELA ESTANQUILLOS ATENAS ALAJUELA</t>
  </si>
  <si>
    <t>1152-00</t>
  </si>
  <si>
    <t>EULOGIA RUIZ RUIZ</t>
  </si>
  <si>
    <t>3008647521</t>
  </si>
  <si>
    <t>JUNTA DE EDUCACION DE LAS ESCUELAS EULOGIA RUIZ RUIZ</t>
  </si>
  <si>
    <t>1153-00</t>
  </si>
  <si>
    <t>3008113970</t>
  </si>
  <si>
    <t>JUNTA EDUCACION ESCUELA GUACIMO JESUS DE ATENAS</t>
  </si>
  <si>
    <t>1154-00</t>
  </si>
  <si>
    <t>JOSE MANUEL HERRERA SALAS</t>
  </si>
  <si>
    <t>3008056620</t>
  </si>
  <si>
    <t>JUNTA EDUCACION ESCUELA JOSE MANUEL HERRERA GUARARI DE CARRIZAL ALAJUELA</t>
  </si>
  <si>
    <t>1155-00</t>
  </si>
  <si>
    <t>HACIENDA VIEJA</t>
  </si>
  <si>
    <t>3008066760</t>
  </si>
  <si>
    <t>JUNTA EDUCACION ESCUELA HACIENDA VIEJA OROTINA ALAJUELA</t>
  </si>
  <si>
    <t>1156-00</t>
  </si>
  <si>
    <t>ITIQUIS</t>
  </si>
  <si>
    <t>3008066588</t>
  </si>
  <si>
    <t>JUNTA EDUCACION ESCUELA ITIQUIS SAN ISIDRO ALAJUELA</t>
  </si>
  <si>
    <t>1157-00</t>
  </si>
  <si>
    <t>JESUS DE ATENAS</t>
  </si>
  <si>
    <t>3008056653</t>
  </si>
  <si>
    <t>JUNTA EDUCACION ESCUELA JESUS DE ATENAS</t>
  </si>
  <si>
    <t>1158-00</t>
  </si>
  <si>
    <t>ROGELIO SOTELA BONILLA</t>
  </si>
  <si>
    <t>3008056624</t>
  </si>
  <si>
    <t>JUNTA EDUCACION ESCUELA JESUS MARIA ROGELIO SOTELA BONILLA</t>
  </si>
  <si>
    <t>1159-00</t>
  </si>
  <si>
    <t>JESUS OCAÑA ROJAS</t>
  </si>
  <si>
    <t>3008051631</t>
  </si>
  <si>
    <t>JUNTA EDUCACION ESCUELA JESUS OCA-A ROJAS DEL COYOL ALAJUELA</t>
  </si>
  <si>
    <t>1160-00</t>
  </si>
  <si>
    <t>GRAL. JOSE DE SAN MARTIN</t>
  </si>
  <si>
    <t>3008099168</t>
  </si>
  <si>
    <t>JUNTA EDUCACION ESCUELA JOSE DE SAN MARTIN ALAJUELA</t>
  </si>
  <si>
    <t>1161-00</t>
  </si>
  <si>
    <t>J.N. JUAN RAFAEL MEOÑO HIDALGO</t>
  </si>
  <si>
    <t>3008654962</t>
  </si>
  <si>
    <t>JUNTA DE EDUCACION JARDIN DE NI-OS JUAN RAFAEL MEO-O HIDALGO ALAJUELA CENTRO</t>
  </si>
  <si>
    <t>1162-00</t>
  </si>
  <si>
    <t>JUAN RAFAEL MEOÑO HIDALGO</t>
  </si>
  <si>
    <t>3008061508</t>
  </si>
  <si>
    <t>JUNTA EDUCACION ESCUELA JUAN RAFAEL MEO-O HIDALGO DE ALAJUELA</t>
  </si>
  <si>
    <t>1163-00</t>
  </si>
  <si>
    <t>3008110207</t>
  </si>
  <si>
    <t>JUNTA EDUCACION ESCUELA JUAN SANTAMARIA LAS VUELTAS DE LA GUACIMA ALAJUELA</t>
  </si>
  <si>
    <t>1164-00</t>
  </si>
  <si>
    <t>JULIA FERNANDEZ DE CORTES</t>
  </si>
  <si>
    <t>3008061892</t>
  </si>
  <si>
    <t>JUNTA DE EDUCACION LAS ANIMAS DE ALAJUELA</t>
  </si>
  <si>
    <t>1165-00</t>
  </si>
  <si>
    <t>FRANCISCO ALFARO ROJAS</t>
  </si>
  <si>
    <t>3008061066</t>
  </si>
  <si>
    <t>JUNTA EDUCACION DE LA ESCUELA FRANCISCO ALFARO ROJAS LA ARENA DE GRECIA ALAJUELA</t>
  </si>
  <si>
    <t>1166-00</t>
  </si>
  <si>
    <t>LA BALSA</t>
  </si>
  <si>
    <t>3008092288</t>
  </si>
  <si>
    <t>JUNTA EDUCACION ESCUELA DE LA BALSA DE ATENAS</t>
  </si>
  <si>
    <t>1167-00</t>
  </si>
  <si>
    <t>GABRIELA MISTRAL</t>
  </si>
  <si>
    <t>3008087239</t>
  </si>
  <si>
    <t>JUNTA EDUCACION ESCUELA GABRIELA MISTRAL DE LA GUACIMA ALAJUELA</t>
  </si>
  <si>
    <t>1169-00</t>
  </si>
  <si>
    <t>RAMON HERRERO VITORIA</t>
  </si>
  <si>
    <t>3008113113</t>
  </si>
  <si>
    <t>JUNTA EDUCACION ESCUELA RAMON HERRERO VITORIA GRECIA</t>
  </si>
  <si>
    <t>1170-00</t>
  </si>
  <si>
    <t>LABRADOR</t>
  </si>
  <si>
    <t>3008056093</t>
  </si>
  <si>
    <t>JUNTA DE EDUCACION DE LABRADOR DE SAN MATEO DE ALAJUELA</t>
  </si>
  <si>
    <t>1171-00</t>
  </si>
  <si>
    <t>ENRIQUE RIBA MORELLA</t>
  </si>
  <si>
    <t>3008056997</t>
  </si>
  <si>
    <t>JUNTA EDUCACION ESCUELA ENRIQUE RIBA MORELLA LAS PILAS SAN ISIDRO</t>
  </si>
  <si>
    <t>1172-00</t>
  </si>
  <si>
    <t>TRANQUILINO VIQUEZ R.</t>
  </si>
  <si>
    <t>3008084581</t>
  </si>
  <si>
    <t>JUNTA EDUCACION ESCUELA TRANQUILINO VIQUEZ RODRIGUEZ LOS ANGELES DE ATENAS</t>
  </si>
  <si>
    <t>1173-00</t>
  </si>
  <si>
    <t>3008112850</t>
  </si>
  <si>
    <t>JUNTA EDUCACION ESCUELA LOS ANGELES DE BOLIVAR GRECIA</t>
  </si>
  <si>
    <t>1174-00</t>
  </si>
  <si>
    <t>MADERAL</t>
  </si>
  <si>
    <t>3008111689</t>
  </si>
  <si>
    <t>JUNTA EDUCACION ESCUELA MADERAL SAN MATEO</t>
  </si>
  <si>
    <t>1175-00</t>
  </si>
  <si>
    <t>RAMONA SOSA MORENO</t>
  </si>
  <si>
    <t>3008156003</t>
  </si>
  <si>
    <t>JUNTA EDUCACION ESCUELA RAMONA SOSA MORENO MASTATE OROTINA</t>
  </si>
  <si>
    <t>1176-00</t>
  </si>
  <si>
    <t>MONS. SANABRIA MARTINEZ</t>
  </si>
  <si>
    <t>3008111112</t>
  </si>
  <si>
    <t>JUNTA EDUCACION ESCUELA MONSE-OR SANABRIA MARTINEZ BARRIO MERCEDES</t>
  </si>
  <si>
    <t>1177-00</t>
  </si>
  <si>
    <t>3008648189</t>
  </si>
  <si>
    <t>JUNTA DE EDUCACION DE LA ESCUELA MIGUEL OBREGON LIZANO DE ALAJUELA CENTRO</t>
  </si>
  <si>
    <t>1178-00</t>
  </si>
  <si>
    <t>MAURILIO SOTO ALFARO</t>
  </si>
  <si>
    <t>3008056836</t>
  </si>
  <si>
    <t>JUNTA EDUCACION ESCUELA MAURILIO SOTO ALFARO</t>
  </si>
  <si>
    <t>1179-00</t>
  </si>
  <si>
    <t>MORAZAN</t>
  </si>
  <si>
    <t>3008071867</t>
  </si>
  <si>
    <t>JUNTA DE EDUCACION ESCUELA MORAZAN SAN ISIDRO ATENAS ALAJUELA</t>
  </si>
  <si>
    <t>1180-00</t>
  </si>
  <si>
    <t>ONCE DE ABRIL</t>
  </si>
  <si>
    <t>3008056670</t>
  </si>
  <si>
    <t>JUNTA EDUCACION ESCUELA ONCE DE ABRIL DE LA GUACIMA DE ALAJUELA</t>
  </si>
  <si>
    <t>1181-00</t>
  </si>
  <si>
    <t>PARCELAS DEL I.T.C.O.</t>
  </si>
  <si>
    <t>3008071067</t>
  </si>
  <si>
    <t>JUNTA EDUCACION ESCUELA LAS PARCELAS LA CEIBA ALAJUELA</t>
  </si>
  <si>
    <t>1182-00</t>
  </si>
  <si>
    <t>EDUARDO PINTO HERNANDEZ</t>
  </si>
  <si>
    <t>3008066778</t>
  </si>
  <si>
    <t>JUNTA EDUCACION ESCUELA EDUARDO PINTO HERNDANDEZ EL PORVENIR</t>
  </si>
  <si>
    <t>1183-00</t>
  </si>
  <si>
    <t>PRIMO VARGAS VALVERDE</t>
  </si>
  <si>
    <t>3008078088</t>
  </si>
  <si>
    <t>JUNTA EDUCACION ESCUELA PRIMO VARGAS VALVERDE OROTINA</t>
  </si>
  <si>
    <t>1184-00</t>
  </si>
  <si>
    <t>PUENTE DE PIEDRA</t>
  </si>
  <si>
    <t>3008066242</t>
  </si>
  <si>
    <t>JUNTA EDUCACION ESCUELA PUENTE PIEDRA GRECIA</t>
  </si>
  <si>
    <t>1185-00</t>
  </si>
  <si>
    <t>3008056791</t>
  </si>
  <si>
    <t>JUNTA EDUCACION ESCUELA QUEBRADAS DE TAMBOR DE ALAJUELA</t>
  </si>
  <si>
    <t>1186-00</t>
  </si>
  <si>
    <t>RAMADAS</t>
  </si>
  <si>
    <t>3008331844</t>
  </si>
  <si>
    <t>JUNTA DE EDUCACION DE LA ESCUELA RAMADAS</t>
  </si>
  <si>
    <t>1187-00</t>
  </si>
  <si>
    <t>REPUBLICA DE GUATEMALA</t>
  </si>
  <si>
    <t>3008650024</t>
  </si>
  <si>
    <t>JUNTA DE EDUCACION ESCUELA REPUBLICA DE GUATEMALA</t>
  </si>
  <si>
    <t>1188-00</t>
  </si>
  <si>
    <t>J.N. REP. DE GUATEMALA</t>
  </si>
  <si>
    <t>3008650025</t>
  </si>
  <si>
    <t>JUNTA DE EDUCACION JARDIN DE NI-OS REPUBLICA DE GUATEMALA</t>
  </si>
  <si>
    <t>1189-00</t>
  </si>
  <si>
    <t>RICARDO FERNANDEZ GUARDIA</t>
  </si>
  <si>
    <t>3008056786</t>
  </si>
  <si>
    <t>JUNTA EDUCACION ESCUELA RICARDO FERNANDEZ G LA GARITA ALAJUELA</t>
  </si>
  <si>
    <t>1190-00</t>
  </si>
  <si>
    <t>JUAN ARRIETA MIRANDA</t>
  </si>
  <si>
    <t>3008087256</t>
  </si>
  <si>
    <t>JUNTA EDUCACION ESCUELA JUAN ARRIETA MIRANDA GRECIA</t>
  </si>
  <si>
    <t>1191-00</t>
  </si>
  <si>
    <t>MARIA TERESA OBREGON L.</t>
  </si>
  <si>
    <t>3008061986</t>
  </si>
  <si>
    <t>JUNTA EDUCACION ESCUELA MARIA TERESA OBREGON GRECIA</t>
  </si>
  <si>
    <t>1192-00</t>
  </si>
  <si>
    <t>DAVID GONZALEZ ALFARO</t>
  </si>
  <si>
    <t>3008102420</t>
  </si>
  <si>
    <t>JUNTA EDUCACION ESCUELA DAVID GONZALEZ ALFARO RIO SEGUNDO</t>
  </si>
  <si>
    <t>1193-00</t>
  </si>
  <si>
    <t>ERMIDA BLANCO GONZALEZ</t>
  </si>
  <si>
    <t>3008314672</t>
  </si>
  <si>
    <t>JUNTA DE EDUCACION ESCUELA ERMIDA BLANCO GONZALEZ</t>
  </si>
  <si>
    <t>1194-00</t>
  </si>
  <si>
    <t>TIMOLEON MORERA SOTO</t>
  </si>
  <si>
    <t>3008061433</t>
  </si>
  <si>
    <t>JUNTA EDUCACION ESCUELA TIMOLEON MORERA SAN MARTIN</t>
  </si>
  <si>
    <t>1195-00</t>
  </si>
  <si>
    <t>SABANA LARGA</t>
  </si>
  <si>
    <t>3008051488</t>
  </si>
  <si>
    <t>JUNTA EDUCACION ESCUELA SABANA LARGA JESUS ATENAS</t>
  </si>
  <si>
    <t>1196-00</t>
  </si>
  <si>
    <t>MONS. DELFIN QUESADA C.</t>
  </si>
  <si>
    <t>3008056729</t>
  </si>
  <si>
    <t>JUNTA DE EDUCACION  DE LA ESCUELA MONSE-OR DELFIN QUESADA CASTRO SABANA REDONA POAS</t>
  </si>
  <si>
    <t>1197-00</t>
  </si>
  <si>
    <t>LUIS F. GONZALEZ FLORES</t>
  </si>
  <si>
    <t>3008056830</t>
  </si>
  <si>
    <t>JUNTA EDUCACION ESCUELA LUIS FELIPE GONZALEZ FLORES SABANILLA ALAJUELA</t>
  </si>
  <si>
    <t>1198-00</t>
  </si>
  <si>
    <t>3008056967</t>
  </si>
  <si>
    <t>JUNTA EDUCACION ESCUELA SAN ANTONIO DE ALAJUELA</t>
  </si>
  <si>
    <t>1199-00</t>
  </si>
  <si>
    <t>ALBERTO ECHANDI MONTERO</t>
  </si>
  <si>
    <t>3008056277</t>
  </si>
  <si>
    <t>JUNTA EDUCACION ESCUELA ALBERTO ECHANDI MONTERO SAN ISIDRO ALAJUELA</t>
  </si>
  <si>
    <t>1200-00</t>
  </si>
  <si>
    <t>3008092259</t>
  </si>
  <si>
    <t>JUNTA EDUCACION ESCUELA DE SAN ISIDRO DE ATENAS</t>
  </si>
  <si>
    <t>1201-00</t>
  </si>
  <si>
    <t>3008092458</t>
  </si>
  <si>
    <t>JUNTA EDUCACION SAN JERONIMO COYOLAR OROTINA</t>
  </si>
  <si>
    <t>1202-00</t>
  </si>
  <si>
    <t>SAN JOSE NORTE</t>
  </si>
  <si>
    <t>3008113971</t>
  </si>
  <si>
    <t>JUNTA EDUCACION ESCUELA SAN JOSE NORTE ATENAS</t>
  </si>
  <si>
    <t>1203-00</t>
  </si>
  <si>
    <t>SAN JOSE SUR</t>
  </si>
  <si>
    <t>3008056773</t>
  </si>
  <si>
    <t>JUNTA EDUCACION ESCUELA SAN JOSE SUR ATENAS ALAJUELA</t>
  </si>
  <si>
    <t>1204-00</t>
  </si>
  <si>
    <t>SAN JUAN SUR</t>
  </si>
  <si>
    <t>3008066773</t>
  </si>
  <si>
    <t>JUNTA EDUCACION ESCUELA SAN JUAN SURPOAS ALAJUELA</t>
  </si>
  <si>
    <t>1205-00</t>
  </si>
  <si>
    <t>3008056741</t>
  </si>
  <si>
    <t>JUNTA DE EDUCACION DE LA ESCUELA SAN JUAN NORTE POAS</t>
  </si>
  <si>
    <t>1206-00</t>
  </si>
  <si>
    <t>3008075000</t>
  </si>
  <si>
    <t>JUNTA EDUCACION ESCUELA SAN JUAN DE GRECIA ALAJUELA</t>
  </si>
  <si>
    <t>1207-00</t>
  </si>
  <si>
    <t>3008105738</t>
  </si>
  <si>
    <t>JUNTA EDUCACION ESCUELA SAN LUISGRECIA</t>
  </si>
  <si>
    <t>1208-00</t>
  </si>
  <si>
    <t>SAN MIGUEL ARRIBA</t>
  </si>
  <si>
    <t>3008066818</t>
  </si>
  <si>
    <t>JUNTA EDUCACION ESCUELA SAN MIGUEL ARRIBA SAN ROQUE GRECIA</t>
  </si>
  <si>
    <t>1209-00</t>
  </si>
  <si>
    <t>SAN MIGUEL ABAJO</t>
  </si>
  <si>
    <t>3008061026</t>
  </si>
  <si>
    <t>JUNTA EDUCACION ESCUELA SAN MIGUEL DE GRECIA ALAJUELA</t>
  </si>
  <si>
    <t>1210-00</t>
  </si>
  <si>
    <t>PEDRO AGUIRRE CERDA</t>
  </si>
  <si>
    <t>3008066132</t>
  </si>
  <si>
    <t>JUNTA EDUCACION ESCUELA PEDRO AGUIRRE CERDA SAN PEDRO POAS</t>
  </si>
  <si>
    <t>1211-00</t>
  </si>
  <si>
    <t>LUIS RODRIGUEZ SALAS</t>
  </si>
  <si>
    <t>3008056523</t>
  </si>
  <si>
    <t>JUNTA EDUCACION ESCUELA DE SAN RAFAEL DE POAS ALAJUELA</t>
  </si>
  <si>
    <t>1212-00</t>
  </si>
  <si>
    <t>ENRIQUE PINTO FERNANDEZ</t>
  </si>
  <si>
    <t>3008087500</t>
  </si>
  <si>
    <t>JUNTA EDUCACION ESCUELA ENRIQUE PINTO SAN RAFAEL SUR ALAJUELA</t>
  </si>
  <si>
    <t>1213-00</t>
  </si>
  <si>
    <t>ALICE MOYA RODRIGUEZ</t>
  </si>
  <si>
    <t>3008061857</t>
  </si>
  <si>
    <t>JUNTA DE EDUCACION SAN ROQUE DE GRECIA ALAJUELA</t>
  </si>
  <si>
    <t>1214-00</t>
  </si>
  <si>
    <t>OTTO KOPPER STEFFENS</t>
  </si>
  <si>
    <t>3008109186</t>
  </si>
  <si>
    <t>JUNTA EDUCACION ESCUELA OTTO KOPPER S GRECIA</t>
  </si>
  <si>
    <t>1215-00</t>
  </si>
  <si>
    <t>3008061229</t>
  </si>
  <si>
    <t>JUNTA EDUCACION ESCUELA SANTA ELENA SAN ISIDRO GRECIA</t>
  </si>
  <si>
    <t>1216-00</t>
  </si>
  <si>
    <t>SANTA EULALIA</t>
  </si>
  <si>
    <t>3008137657</t>
  </si>
  <si>
    <t>JUNTA EDUCACION ESCUELA MIXTA SANTA EULALIA DE ATENAS</t>
  </si>
  <si>
    <t>1217-00</t>
  </si>
  <si>
    <t>3008071260</t>
  </si>
  <si>
    <t>JUNTA EDUCACION ESCUELA DE SANTA RITA COYOLAR OROTINA ALAJUELA</t>
  </si>
  <si>
    <t>1218-00</t>
  </si>
  <si>
    <t>SIMON BOLIVAR PALACIOS</t>
  </si>
  <si>
    <t>3008649652</t>
  </si>
  <si>
    <t>JUNTA DE EDUCACION ESCUELA SIMON BOLIVAR</t>
  </si>
  <si>
    <t>1219-00</t>
  </si>
  <si>
    <t>RAUL ROJAS RODRIGUEZ</t>
  </si>
  <si>
    <t>3008116219</t>
  </si>
  <si>
    <t>JUNTA EDUCACION ESCUELA EL PORO DE GRECIA</t>
  </si>
  <si>
    <t>1220-00</t>
  </si>
  <si>
    <t>MIXTA DE SIQUIARES</t>
  </si>
  <si>
    <t>3008115048</t>
  </si>
  <si>
    <t>JUNTA EDUCACION ESCUELA MIXTA DE SIQUIARES TURRUCARES ALAJUELA</t>
  </si>
  <si>
    <t>1221-00</t>
  </si>
  <si>
    <t>JULIA FERNANDEZ RODRIGUEZ</t>
  </si>
  <si>
    <t>3008114674</t>
  </si>
  <si>
    <t>JUNTA EDUCACION ESCUELA JULIA FERNANDEZ R SN RAFAEL ALAJUELA</t>
  </si>
  <si>
    <t>1222-00</t>
  </si>
  <si>
    <t>URBANO OVIEDO ALFARO</t>
  </si>
  <si>
    <t>3008061262</t>
  </si>
  <si>
    <t>JUNTA EDUCACION ESCUELA URBANO OVIEDO A SANTA GERTRUDIS NORTE</t>
  </si>
  <si>
    <t>1223-00</t>
  </si>
  <si>
    <t>SANTA GERTRUDIS SUR</t>
  </si>
  <si>
    <t>3008066940</t>
  </si>
  <si>
    <t>JUNTA EDUCACION ESCUELA SANTA GERTRUDIS SUR GRECIA ALAJUELA</t>
  </si>
  <si>
    <t>1224-00</t>
  </si>
  <si>
    <t>3008117361</t>
  </si>
  <si>
    <t>JUNTA EDUCACION ESCUELA DE SANTA ROSA DE POAS</t>
  </si>
  <si>
    <t>1225-00</t>
  </si>
  <si>
    <t>LUIS SIBAJA GARCIA</t>
  </si>
  <si>
    <t>3008056935</t>
  </si>
  <si>
    <t>JUNTA EDUCACION ESCUELA LUIS SIBAJA GARCIA DE TACACORI ALAJUELA</t>
  </si>
  <si>
    <t>1226-00</t>
  </si>
  <si>
    <t>SILVESTRE ROJAS MURILLO</t>
  </si>
  <si>
    <t>3008114945</t>
  </si>
  <si>
    <t>JUNTA EDUCACION ESCUELA SILVESTRE ROJAS GRECIA</t>
  </si>
  <si>
    <t>1227-00</t>
  </si>
  <si>
    <t>DR.ADOLFO JIMENEZ DE LA G</t>
  </si>
  <si>
    <t>3008056843</t>
  </si>
  <si>
    <t>JUNTA EDUCACION ESCUELA ADOLFO JIMENEZ TAMBOR ALAJUELA</t>
  </si>
  <si>
    <t>1228-00</t>
  </si>
  <si>
    <t>TOBIAS GUZMAN BRENES</t>
  </si>
  <si>
    <t>3008056714</t>
  </si>
  <si>
    <t>JUNTA EDUCACION ESCUELA TOBIAS GUZMAN BRENES DE SAN MATEO DE ALAJUELA</t>
  </si>
  <si>
    <t>1229-00</t>
  </si>
  <si>
    <t>MARIANA MADRIGAL DE LA O.</t>
  </si>
  <si>
    <t>3008056796</t>
  </si>
  <si>
    <t>JUNTA EDUCACION ESCUELA MARIANA MADRIGAL DE LA O</t>
  </si>
  <si>
    <t>1230-00</t>
  </si>
  <si>
    <t>TURRUCARES</t>
  </si>
  <si>
    <t>3008061539</t>
  </si>
  <si>
    <t>JUNTA EDUCACION ESCUELA UNIDAD PEDAGOGICA TURRUCARES ALAJUELA</t>
  </si>
  <si>
    <t>1231-00</t>
  </si>
  <si>
    <t>NUEVA DE LOS ALTOS</t>
  </si>
  <si>
    <t>3008115150</t>
  </si>
  <si>
    <t>JUNTA EDUCACION ESCUELA NUEVA DE LOS ALTOS ATENAS</t>
  </si>
  <si>
    <t>1232-00</t>
  </si>
  <si>
    <t>CINCO ESQUINAS</t>
  </si>
  <si>
    <t>3008087116</t>
  </si>
  <si>
    <t>JUNTA EDUCACION ESCUELA CINCO ESQUINAS DE CARRIZAL</t>
  </si>
  <si>
    <t>1233-00</t>
  </si>
  <si>
    <t>EL CAJON</t>
  </si>
  <si>
    <t>3008112798</t>
  </si>
  <si>
    <t>JUNTA EDUCACION ESCUELA EL CAJON BARRIO SAN JOSE GRECIA</t>
  </si>
  <si>
    <t>1234-00</t>
  </si>
  <si>
    <t>ALTO DEL MONTE</t>
  </si>
  <si>
    <t>3008105973</t>
  </si>
  <si>
    <t>JUNTA DE EDUCACION ESCUELA ALTO DEL MONTE</t>
  </si>
  <si>
    <t>1235-00</t>
  </si>
  <si>
    <t>INVU LAS CAÑAS</t>
  </si>
  <si>
    <t>3008056697</t>
  </si>
  <si>
    <t>JUNTA EDUCACION ESCUELA INVU LAS CA-AS DESAMPARADOS ALAJUELA</t>
  </si>
  <si>
    <t>1236-00</t>
  </si>
  <si>
    <t>LA LIBERTAD</t>
  </si>
  <si>
    <t>3008111688</t>
  </si>
  <si>
    <t>JUNTA EDUCACION ESCUELA LA LIBERTAD SAN MATEO</t>
  </si>
  <si>
    <t>1237-00</t>
  </si>
  <si>
    <t>3008104758</t>
  </si>
  <si>
    <t>JUNTA EDUCACION ESCUELA VILLA BONITA DE SAN ANTONIO ALAJUELA</t>
  </si>
  <si>
    <t>1238-00</t>
  </si>
  <si>
    <t>3008066920</t>
  </si>
  <si>
    <t>JUNTA EDUCACION ESCUELA SAN FRANCISCO SAN ISIDRO DE GRECIA</t>
  </si>
  <si>
    <t>1239-00</t>
  </si>
  <si>
    <t>TUETAL SUR</t>
  </si>
  <si>
    <t>3008110914</t>
  </si>
  <si>
    <t>JUNTA EDUCACION ESCUELA TUETAL SUR ALAJUELA</t>
  </si>
  <si>
    <t>1240-00</t>
  </si>
  <si>
    <t>RINCON CHIQUITO</t>
  </si>
  <si>
    <t>3008111805</t>
  </si>
  <si>
    <t>JUNTA DE EDUCACION ESCUELA RINCON CHIQUITO LA GUACIMA</t>
  </si>
  <si>
    <t>1241-00</t>
  </si>
  <si>
    <t>UNION DE ROSALES</t>
  </si>
  <si>
    <t>3008066623</t>
  </si>
  <si>
    <t>JUNTA EDUCACION ESCUELA UNION ROSALES DESAMPARADOS ALAJUELA</t>
  </si>
  <si>
    <t>1242-00</t>
  </si>
  <si>
    <t>ALBERTO ML. BRENES MORA</t>
  </si>
  <si>
    <t>3008118077</t>
  </si>
  <si>
    <t>JUNTA DE EDUCACION DE LA ESCUELA ALBERTO MANUEL BRENES DE BARRIO BELEN SAN RAMON</t>
  </si>
  <si>
    <t>1243-00</t>
  </si>
  <si>
    <t>3008136863</t>
  </si>
  <si>
    <t>JUNTA EDUCACION ESCUELA PUEBLO NUEVO DE LOS ANGELES SAN RAMON</t>
  </si>
  <si>
    <t>1244-00</t>
  </si>
  <si>
    <t>GERARDO BADILLA MORA</t>
  </si>
  <si>
    <t>3008056774</t>
  </si>
  <si>
    <t>JUNTA EDUCACION DE ESCUELA DE ALFARO DE SAN RAMON ALAJUELA</t>
  </si>
  <si>
    <t>1245-00</t>
  </si>
  <si>
    <t>ALFONSO MONGE RAMIREZ</t>
  </si>
  <si>
    <t>3008056706</t>
  </si>
  <si>
    <t>JUNTA EDUCACION ESCUELA ALFONSO MONGE RAMIREZ DULCE NOMBRE  NARANJO</t>
  </si>
  <si>
    <t>1246-00</t>
  </si>
  <si>
    <t>SAN JORGE LAS ROCAS</t>
  </si>
  <si>
    <t>3008112945</t>
  </si>
  <si>
    <t>JUNTA EDUCACION ESCUELA SAN JORGE DE LAS ROCAS DE LOS ANGELES DE SAN RAMON</t>
  </si>
  <si>
    <t>1248-00</t>
  </si>
  <si>
    <t>BAJO TAPEZCO</t>
  </si>
  <si>
    <t>3008136865</t>
  </si>
  <si>
    <t>JUNTA EDUCACION ESCUELA BAJO TAPEZCO ALFARO RUIZ</t>
  </si>
  <si>
    <t>1249-00</t>
  </si>
  <si>
    <t>3008244749</t>
  </si>
  <si>
    <t>JUNTA DE EDUCACION ESCUELA SAN BOSCO</t>
  </si>
  <si>
    <t>1250-00</t>
  </si>
  <si>
    <t>BARRIO EL CARMEN</t>
  </si>
  <si>
    <t>3008226135</t>
  </si>
  <si>
    <t>JUNTA EDUCACION ESCUELA BARRIO EL CARMEN DE NARANJO</t>
  </si>
  <si>
    <t>1251-00</t>
  </si>
  <si>
    <t>3008183291</t>
  </si>
  <si>
    <t>JUNTA EDUCACION ESCUELA SAN RAFAEL SARCHI NORTE VALVERDE VEGA</t>
  </si>
  <si>
    <t>1252-00</t>
  </si>
  <si>
    <t>ANGELES NORTE</t>
  </si>
  <si>
    <t>3008087018</t>
  </si>
  <si>
    <t>JUNTA EDUCACION ESCUELA ANGELES NORTE DE ANGELES SAN RAMON</t>
  </si>
  <si>
    <t>1253-00</t>
  </si>
  <si>
    <t>FELIX ANGEL SALAS CABEZAS</t>
  </si>
  <si>
    <t>3008099494</t>
  </si>
  <si>
    <t>JUNTA DE EDUCACION DE LA ESCUELA FELIX ANGEL SALAS CABEZAS DE ANGELES SUR</t>
  </si>
  <si>
    <t>1254-00</t>
  </si>
  <si>
    <t>3008165503</t>
  </si>
  <si>
    <t>JUNTA EDUCACION ESCUELA EL CARMEN PIEDADES SUR SAN RAMON</t>
  </si>
  <si>
    <t>1255-00</t>
  </si>
  <si>
    <t>ARNULFO ARIAS MADRID</t>
  </si>
  <si>
    <t>3008136862</t>
  </si>
  <si>
    <t>JUNTA EDUCACION ESCUELA ARNULFO ARIAS MADRID TAPEZCO ALFARO RUIZ</t>
  </si>
  <si>
    <t>1256-00</t>
  </si>
  <si>
    <t>DANIEL SOLORZANO MURILLO</t>
  </si>
  <si>
    <t>3008087507</t>
  </si>
  <si>
    <t>JUNTA EDUCACION ESCUELA LA COCALECA DE ZARAGOZA DE PALMARES ALAJUELA</t>
  </si>
  <si>
    <t>1257-00</t>
  </si>
  <si>
    <t>BAJO MATAMOROS</t>
  </si>
  <si>
    <t>3008056693</t>
  </si>
  <si>
    <t>JUNTA EDUCACION ESCUELA BAJO MATAMOROS DE ALFARO SAN RAMON ALAJUELA</t>
  </si>
  <si>
    <t>1258-00</t>
  </si>
  <si>
    <t>BAJOS DE TORO AMARILLO</t>
  </si>
  <si>
    <t>3008792728</t>
  </si>
  <si>
    <t>JUNTA ADMINISTRATIVA UNIDAD PEDAGOGICA RURAL BAJOS DE TORO AMARILLO</t>
  </si>
  <si>
    <t>1259-00</t>
  </si>
  <si>
    <t>BALBOA</t>
  </si>
  <si>
    <t>3008100270</t>
  </si>
  <si>
    <t>JUNTA EDUCACION DE LA ESCUELA BALBOA SANTIAGO DE SAN RAMON</t>
  </si>
  <si>
    <t>1260-00</t>
  </si>
  <si>
    <t>3008117872</t>
  </si>
  <si>
    <t>JUNTA EDUCACION ESCUELA EL LLANO LOS ALFARO EL ROSARIO NARANJO</t>
  </si>
  <si>
    <t>1261-00</t>
  </si>
  <si>
    <t>PATA DE GALLO</t>
  </si>
  <si>
    <t>3008117232</t>
  </si>
  <si>
    <t>JUNTA EDUCACION ESCUELA DE PATA DE GALLO SAN RAFAEL DE SAN RAMON</t>
  </si>
  <si>
    <t>1262-00</t>
  </si>
  <si>
    <t>ABRAHAM PANIAGUA NUÑEZ</t>
  </si>
  <si>
    <t>3008167318</t>
  </si>
  <si>
    <t>JUNTA EDUCACION DE LA  ESCUELA ABRAHAM PANIAGUA NU-EZ</t>
  </si>
  <si>
    <t>1263-00</t>
  </si>
  <si>
    <t>LA LEGUA</t>
  </si>
  <si>
    <t>3008092446</t>
  </si>
  <si>
    <t>JUNTA EDUCACION ESCUELA LA LEGUA SANTA ROSA ALFARO RUIZ</t>
  </si>
  <si>
    <t>1264-00</t>
  </si>
  <si>
    <t>FERNANDO CASTRO LOPEZ</t>
  </si>
  <si>
    <t>3008087843</t>
  </si>
  <si>
    <t>JUNTA EDUCACION ESCUELA FERNANDO CASTRO LOPEZ SARCHI SUR VALVERDE VEGA</t>
  </si>
  <si>
    <t>1265-00</t>
  </si>
  <si>
    <t>3008156115</t>
  </si>
  <si>
    <t>JUNTA EDUCACION ESCUELA EL PROGRESO ANGELES DE SAN RAMON ALAJUELA</t>
  </si>
  <si>
    <t>1266-00</t>
  </si>
  <si>
    <t>BAJO CORDOBA</t>
  </si>
  <si>
    <t>3008118076</t>
  </si>
  <si>
    <t>JUNTA EDUCACION ESCUELA BAJO CORDOBA DE SAN RAMON</t>
  </si>
  <si>
    <t>1267-00</t>
  </si>
  <si>
    <t>CAÑUELA</t>
  </si>
  <si>
    <t>3008117337</t>
  </si>
  <si>
    <t>JUNTA EDUCACION ESCUELA CA-UELA DE SAN RAMON</t>
  </si>
  <si>
    <t>1268-00</t>
  </si>
  <si>
    <t>YADIRA GAMBOA ALFARO</t>
  </si>
  <si>
    <t>3008117869</t>
  </si>
  <si>
    <t>JUNTA EDUCACION ESCUELA YADIRA GAMBOA ALFARO SAN RAMON</t>
  </si>
  <si>
    <t>1269-00</t>
  </si>
  <si>
    <t>GABINO ARAYA BLANCO</t>
  </si>
  <si>
    <t>3008135974</t>
  </si>
  <si>
    <t>JUNTA EDUCACION ESCUELA GABINO ARAYA BLANCO DE CALLE VALVERDE ALFARO SAN RAMON</t>
  </si>
  <si>
    <t>1270-00</t>
  </si>
  <si>
    <t>3008061871</t>
  </si>
  <si>
    <t>JUNTA EDUCACION ESCUELA LA UNION CALLE VARGAS ZARAGOZA DE PALMARES</t>
  </si>
  <si>
    <t>1271-00</t>
  </si>
  <si>
    <t>JACINTO AVILA ARAYA</t>
  </si>
  <si>
    <t>3008056945</t>
  </si>
  <si>
    <t>JUNTA EDUCACION ESCUELA JACINTO AVILA DE CANDELARIA PALMARES</t>
  </si>
  <si>
    <t>1272-00</t>
  </si>
  <si>
    <t>EL CRUCE DE CIRRI</t>
  </si>
  <si>
    <t>3008092343</t>
  </si>
  <si>
    <t>JUNTA EDUCACION ESCUELA CRUCE DE CIRRI NARANJO</t>
  </si>
  <si>
    <t>1273-00</t>
  </si>
  <si>
    <t>CARLOS Mª JIMENEZ ORTIZ</t>
  </si>
  <si>
    <t>3008103973</t>
  </si>
  <si>
    <t>JUNTA EDUCACION ESCUELA CARLOS MARIA JIMENEZ ORTIZ DE SAN RAMON</t>
  </si>
  <si>
    <t>1274-00</t>
  </si>
  <si>
    <t>DR. CARLOS LUIS VALVERDE VEGA</t>
  </si>
  <si>
    <t>3008170642</t>
  </si>
  <si>
    <t>JUNTA EDUCACION ESCUELA CARLOS LUIS VALVERDE VEGA</t>
  </si>
  <si>
    <t>1275-00</t>
  </si>
  <si>
    <t>CAROLINA RODRIGUEZ DE M.</t>
  </si>
  <si>
    <t>3008084202</t>
  </si>
  <si>
    <t>JUNTA EDUCACION ESCUELA CAROLINA RODRIGUEZ DE MIRAMBELL DE BURIAL</t>
  </si>
  <si>
    <t>1276-00</t>
  </si>
  <si>
    <t>CARRERA BUENA</t>
  </si>
  <si>
    <t>3008112958</t>
  </si>
  <si>
    <t>JUNTA EDUCACION ESCUELA CARRERA BUENA DE ZAPOTAL SAN RAMON</t>
  </si>
  <si>
    <t>1277-00</t>
  </si>
  <si>
    <t>BAJO CASTILLO</t>
  </si>
  <si>
    <t>3008234064</t>
  </si>
  <si>
    <t>JUNTA EDUCACION ESCUELA BAJO CASTILLO SAN RAMON</t>
  </si>
  <si>
    <t>1278-00</t>
  </si>
  <si>
    <t>COLONIA I.D.A. ANATERI</t>
  </si>
  <si>
    <t>3008127495</t>
  </si>
  <si>
    <t>JUNTA EDUCACION ESCUELA COLONIA ANATERY SAN RAMON</t>
  </si>
  <si>
    <t>1279-00</t>
  </si>
  <si>
    <t>3008179165</t>
  </si>
  <si>
    <t>JUNTA EDUCACION ESCUELA GUADALUPE ALFARO RUIZ</t>
  </si>
  <si>
    <t>1280-00</t>
  </si>
  <si>
    <t>VALLE AZUL</t>
  </si>
  <si>
    <t>3008417010</t>
  </si>
  <si>
    <t>JUNTA DE EDUCACION DE LA ESCUELA VALLE AZUL ANGELES DE SAN RAMON DE ALAJUELA</t>
  </si>
  <si>
    <t>1281-00</t>
  </si>
  <si>
    <t>LOS JARDINES</t>
  </si>
  <si>
    <t>3008233594</t>
  </si>
  <si>
    <t>JUNTA EDUCACION ESCUELA LOS JARDINES SAN RAMON</t>
  </si>
  <si>
    <t>1282-00</t>
  </si>
  <si>
    <t>LOS LAGOS</t>
  </si>
  <si>
    <t>3008117336</t>
  </si>
  <si>
    <t>JUNTA EDUCACION ESCUELA LOS LAGOS DE LOS ANGELES SAN RAMON</t>
  </si>
  <si>
    <t>1283-00</t>
  </si>
  <si>
    <t>FERMIN RODRIGUEZ CORDERO</t>
  </si>
  <si>
    <t>3008117338</t>
  </si>
  <si>
    <t>JUNTA EDUCACION ESCUELA FERMIN RODRIGUEZ CORDERO SAN RAMON</t>
  </si>
  <si>
    <t>1284-00</t>
  </si>
  <si>
    <t>LA PALMITA</t>
  </si>
  <si>
    <t>3008138839</t>
  </si>
  <si>
    <t>JUNTA EDUCACION ESCUELA LAS PALMITAS DE SAN JOSE DE NARANJO</t>
  </si>
  <si>
    <t>1285-00</t>
  </si>
  <si>
    <t>3008117326</t>
  </si>
  <si>
    <t>JUNTA EDUCACION ESCUELA EL ROSARIO DE NARANJO</t>
  </si>
  <si>
    <t>1286-00</t>
  </si>
  <si>
    <t>EL SALVADOR</t>
  </si>
  <si>
    <t>3008112948</t>
  </si>
  <si>
    <t>JUNTA EDUCACION ESCUELA EL SALVADOR SAN RAMON</t>
  </si>
  <si>
    <t>1287-00</t>
  </si>
  <si>
    <t>ERMELINDA MORA CARVAJAL</t>
  </si>
  <si>
    <t>3008185285</t>
  </si>
  <si>
    <t>JUNTA EDUCACION ESCUELA ERMELINDA MORA CARVAJAL SAN RAMON</t>
  </si>
  <si>
    <t>1288-00</t>
  </si>
  <si>
    <t>3008056756</t>
  </si>
  <si>
    <t>JUNTA EDUCACION ESCUELA ERMIDA BLANCO GONZALEZ LA GRANJA PALMARES</t>
  </si>
  <si>
    <t>1289-00</t>
  </si>
  <si>
    <t>FEDERICO SALAS CARVAJAL</t>
  </si>
  <si>
    <t>3008051978</t>
  </si>
  <si>
    <t>JUNTA EDUCACION ESCUELA FEDERICO SALAS CARVAJAL SJSRAMON</t>
  </si>
  <si>
    <t>1290-00</t>
  </si>
  <si>
    <t>FELIX VILLALOBOS VARGAS</t>
  </si>
  <si>
    <t>3008127491</t>
  </si>
  <si>
    <t>JUNTA EDUCACION ESCUELA FELIX VILLALOBOS LAGUNA DE ALFARO RUIZ</t>
  </si>
  <si>
    <t>1291-00</t>
  </si>
  <si>
    <t>FRANCISCO J. ORLICH BOLMARCICH</t>
  </si>
  <si>
    <t>3008117335</t>
  </si>
  <si>
    <t>JUNTA EDUCACION ESCUELA FRANCISCO JOSE ORLICH BOLMARCICH PIEDADES NORTE SAN RAMON</t>
  </si>
  <si>
    <t>1292-00</t>
  </si>
  <si>
    <t>GEORGINA BOLMARCICH DE ORLICH</t>
  </si>
  <si>
    <t>3008115035</t>
  </si>
  <si>
    <t>JUNTA EDUCACION ESCUELA GEORGINA BOLMARCICH DE SAN RAMON</t>
  </si>
  <si>
    <t>1293-00</t>
  </si>
  <si>
    <t>HELI SANTAMARIA NAVARRO</t>
  </si>
  <si>
    <t>3008143168</t>
  </si>
  <si>
    <t>JUNTA EDUCACION ESCUELA HELI SANTAMARIA NAVARRO</t>
  </si>
  <si>
    <t>1294-00</t>
  </si>
  <si>
    <t>EIDA VARGAS CARRANZA</t>
  </si>
  <si>
    <t>3008117234</t>
  </si>
  <si>
    <t>JUNTA EDUCACION ESCUELA EIDA VARGAS CARRANZA SAN RAMON</t>
  </si>
  <si>
    <t>1295-00</t>
  </si>
  <si>
    <t>ALTO CASTRO</t>
  </si>
  <si>
    <t>3008139338</t>
  </si>
  <si>
    <t>JUNTA EDUCACION ESCUELA ALTO CASTRO SARCHI SUR</t>
  </si>
  <si>
    <t>1296-00</t>
  </si>
  <si>
    <t>JOAQUIN L. SANCHO QUESADA</t>
  </si>
  <si>
    <t>3008051145</t>
  </si>
  <si>
    <t>JUNTA EDUCACION ESCUELA JOAQUIN L SANCHO Q DE BUENOS AIRES DE PALMARES</t>
  </si>
  <si>
    <t>1297-00</t>
  </si>
  <si>
    <t>JORGE WASHINGTON</t>
  </si>
  <si>
    <t>3008112854</t>
  </si>
  <si>
    <t>JUNTA EDUCACION ESCUELA JORGE WASHINGTON DE SAN RAMON</t>
  </si>
  <si>
    <t>1298-00</t>
  </si>
  <si>
    <t>J.N. FELICITAS RAMIREZ VEGA</t>
  </si>
  <si>
    <t>3008650766</t>
  </si>
  <si>
    <t>JUNTA DE EDUCACION DEL JARDIN DE NI-OS FELICITAS RAMIREZ</t>
  </si>
  <si>
    <t>1299-00</t>
  </si>
  <si>
    <t>PBRO. JOSE DEL OLMO</t>
  </si>
  <si>
    <t>3008051892</t>
  </si>
  <si>
    <t>JUNTA EDUCACION ESCUELA PRESBITERO JOSE DEL OLMOCONCEPCION DE NARANJO</t>
  </si>
  <si>
    <t>1300-00</t>
  </si>
  <si>
    <t>JOSE VALENCIANO ARRIETA</t>
  </si>
  <si>
    <t>3008126880</t>
  </si>
  <si>
    <t>JUNTA EDUCACION ESCUELA JOSE VALENCIANO ARRIETA DE ALFARO RUIZ</t>
  </si>
  <si>
    <t>1301-00</t>
  </si>
  <si>
    <t>3008061086</t>
  </si>
  <si>
    <t>JUNTA EDUCACION ESCUELA JUAN SANTAMARIA DE CIRRI NARANJO</t>
  </si>
  <si>
    <t>1302-00</t>
  </si>
  <si>
    <t>JUDAS TADEO CORRALES</t>
  </si>
  <si>
    <t>3008051480</t>
  </si>
  <si>
    <t>JUNTA EDUCACION ESCUELA JUDAS TADEO CORRALES CANDELARIA NARANJO</t>
  </si>
  <si>
    <t>1303-00</t>
  </si>
  <si>
    <t>3008056808</t>
  </si>
  <si>
    <t>JUNTA EDUCACION ESCUELA JULIA FERNANDEZ RODRIGUEZ ESQUIPULAS PALMARES</t>
  </si>
  <si>
    <t>1304-00</t>
  </si>
  <si>
    <t>3008116906</t>
  </si>
  <si>
    <t>JUNTA EDUCACION ESCUELA LA BALSA DE SAN RAMON</t>
  </si>
  <si>
    <t>1305-00</t>
  </si>
  <si>
    <t>LA BRISA</t>
  </si>
  <si>
    <t>3008127494</t>
  </si>
  <si>
    <t>JUNTA EDUCACION ESCUELA LA BRIZA DE ALFARO RUIZ</t>
  </si>
  <si>
    <t>1306-00</t>
  </si>
  <si>
    <t>LA CONSTANCIA</t>
  </si>
  <si>
    <t>3008112965</t>
  </si>
  <si>
    <t>JUNTA EDUCACION ESCUELA LA CONSTANCIA DE SAN RAMON</t>
  </si>
  <si>
    <t>1307-00</t>
  </si>
  <si>
    <t>LA CUEVA</t>
  </si>
  <si>
    <t>3008056726</t>
  </si>
  <si>
    <t>JUNTA EDUCACION ESCUELA LA CUEVA SAN ANTONIO DE NARANJO</t>
  </si>
  <si>
    <t>1308-00</t>
  </si>
  <si>
    <t>JULIAN VOLIO LLORENTE</t>
  </si>
  <si>
    <t>3008112963</t>
  </si>
  <si>
    <t>JUNTA EDUCACION ESCUELA JULIAN VOLIO LLORENTE DE SAN RAMON</t>
  </si>
  <si>
    <t>1309-00</t>
  </si>
  <si>
    <t>3008116967</t>
  </si>
  <si>
    <t>JUNTA EDUCACION ESCUELA LA GUARIA DE PIEDADES SUR SAN RAMON</t>
  </si>
  <si>
    <t>1310-00</t>
  </si>
  <si>
    <t>ALVARO TERAN SECO</t>
  </si>
  <si>
    <t>3008087841</t>
  </si>
  <si>
    <t>JUNTA EDUCACION ESCUELA ALVARO TERAN SECO VALVERDE VEGA</t>
  </si>
  <si>
    <t>1311-00</t>
  </si>
  <si>
    <t>3008112951</t>
  </si>
  <si>
    <t>JUNTA EDUCACION ESCUELA LA PALMA SAN RAMON</t>
  </si>
  <si>
    <t>1312-00</t>
  </si>
  <si>
    <t>LA PAZ</t>
  </si>
  <si>
    <t>3008112954</t>
  </si>
  <si>
    <t>JUNTA EDUCACION ESCUELA LA PAZ PIEDADES NORTE SAN RAMON</t>
  </si>
  <si>
    <t>1313-00</t>
  </si>
  <si>
    <t>RAMON BARQUERO SALAS</t>
  </si>
  <si>
    <t>3008087970</t>
  </si>
  <si>
    <t>JUNTA DE EDUCACION ESCUELA RAMON BARQUERO SALAS</t>
  </si>
  <si>
    <t>1314-00</t>
  </si>
  <si>
    <t>LA PICADA</t>
  </si>
  <si>
    <t>3008087784</t>
  </si>
  <si>
    <t>JUNTA EDUCACION ESCUELA LA PICADA DE PALMIRA DE ALFARO RUIZ</t>
  </si>
  <si>
    <t>1315-00</t>
  </si>
  <si>
    <t>SAN MIGUEL OESTE</t>
  </si>
  <si>
    <t>3008116643</t>
  </si>
  <si>
    <t>JUNTA EDUCACION ESCUELA SAN MIGUEL OESTE DE NARANJO</t>
  </si>
  <si>
    <t>1316-00</t>
  </si>
  <si>
    <t>JOSE JOAQUIN SALAS PEREZ</t>
  </si>
  <si>
    <t>3008315192</t>
  </si>
  <si>
    <t>JUNTA EDUCACION DE LA ESCUELA JOSE JOAQUIN SALAS PEREZ</t>
  </si>
  <si>
    <t>1317-00</t>
  </si>
  <si>
    <t>BAJO SAN ANTONIO</t>
  </si>
  <si>
    <t>3008112949</t>
  </si>
  <si>
    <t>JUNTA EDUCACION ESCUELA BAJO SAN ANTONIO ZAPOTAL SAN RAMON</t>
  </si>
  <si>
    <t>1318-00</t>
  </si>
  <si>
    <t>3008115036</t>
  </si>
  <si>
    <t>JUNTA EDUCACION ESCUELA LISIMACO CHAVARRIA PALMA</t>
  </si>
  <si>
    <t>1319-00</t>
  </si>
  <si>
    <t>3008061144</t>
  </si>
  <si>
    <t>JUNTA EDUCACION ESCUELA LLANO BONITO CIRRI DE NARANJO</t>
  </si>
  <si>
    <t>1320-00</t>
  </si>
  <si>
    <t>LLANO BRENES</t>
  </si>
  <si>
    <t>3008056775</t>
  </si>
  <si>
    <t>JUNTA EDUCACION ESCUELA LLANO BRENES SAN RAFAEL DE SAN RAMON</t>
  </si>
  <si>
    <t>1321-00</t>
  </si>
  <si>
    <t>3008112961</t>
  </si>
  <si>
    <t>JUNTA EDUCACION ESCUELA LLANO GRANDE SAN RAMON</t>
  </si>
  <si>
    <t>1322-00</t>
  </si>
  <si>
    <t>LORENZO GONZALEZ ARGUEDAS</t>
  </si>
  <si>
    <t>3008092207</t>
  </si>
  <si>
    <t>JUNTA EDUCACION ESCUELA LORENZO GONZALEZ DE BARRANCA NARANJO</t>
  </si>
  <si>
    <t>1323-00</t>
  </si>
  <si>
    <t>LOS CRIQUES</t>
  </si>
  <si>
    <t>3008087396</t>
  </si>
  <si>
    <t>JUNTA EDUCACION ESCUELA LOS CRIQUES DE LOS ANGELES SAN RAMON</t>
  </si>
  <si>
    <t>1324-00</t>
  </si>
  <si>
    <t>3008112960</t>
  </si>
  <si>
    <t>JUNTA EDUCACION ESCUELA LOS PINOS PALMARES</t>
  </si>
  <si>
    <t>1325-00</t>
  </si>
  <si>
    <t>LOS ROBLES</t>
  </si>
  <si>
    <t>3008130421</t>
  </si>
  <si>
    <t>JUNTA EDUCACION ESCUELA DE LOS ROBLES DE NARANJO</t>
  </si>
  <si>
    <t>1326-00</t>
  </si>
  <si>
    <t>3008061592</t>
  </si>
  <si>
    <t>JUNTA EDUCACION ESCUELA DE LOURDES DE CIRRI DE NARANJO</t>
  </si>
  <si>
    <t>1327-00</t>
  </si>
  <si>
    <t>MACARIO VALVERDE MADRIGAL</t>
  </si>
  <si>
    <t>3008112956</t>
  </si>
  <si>
    <t>JUNTA EDUCACION ESCUELA MACARIO VALVERDE MADRIGAL SAN RAMON</t>
  </si>
  <si>
    <t>1328-00</t>
  </si>
  <si>
    <t>J.N. MANUEL BDO. GOMEZ</t>
  </si>
  <si>
    <t>3008649352</t>
  </si>
  <si>
    <t>JUNTA DE EDUCACION JARDIN DE NI-OS PRESBITERO MANUEL BERNARDO GOMEZ</t>
  </si>
  <si>
    <t>1328-01</t>
  </si>
  <si>
    <t>RED CUIDO-J.N. MANUEL BERNARDO GOMEZ-ELIZA A.V.</t>
  </si>
  <si>
    <t>1329-00</t>
  </si>
  <si>
    <t>PBRO. MANUEL BDO. GOMEZ S.</t>
  </si>
  <si>
    <t>3008061187</t>
  </si>
  <si>
    <t>JUNTA EDUCACION ESCUELA PRESBITERO MANUEL BERNARDO GOMEZ SALAZAR DE PALMARES</t>
  </si>
  <si>
    <t>1330-00</t>
  </si>
  <si>
    <t>MANUEL QUESADA BASTOS</t>
  </si>
  <si>
    <t>3008170199</t>
  </si>
  <si>
    <t>JUNTA EDUCACION ESCUELA MANUEL QUESADA BASTOS CONCEPCION</t>
  </si>
  <si>
    <t>1331-00</t>
  </si>
  <si>
    <t>MERCEDES QUESADA QUESADA</t>
  </si>
  <si>
    <t>3008112959</t>
  </si>
  <si>
    <t>JUNTA EDUCACION ESCUELA MERCEDES QUESADA QUESADA SAN RAMON</t>
  </si>
  <si>
    <t>1332-00</t>
  </si>
  <si>
    <t>MIGUEL CARBALLO CORRALES</t>
  </si>
  <si>
    <t>3008087329</t>
  </si>
  <si>
    <t>JUNTA EDUCACION ESCUELA MIGUEL CARBALLO CORRALES LLANO BONITO NARANJO</t>
  </si>
  <si>
    <t>1333-00</t>
  </si>
  <si>
    <t>3008116644</t>
  </si>
  <si>
    <t>JUNTA EDUCACION ESCUELA LA UNION DE SAN RAFAEL DE SAN RAMON</t>
  </si>
  <si>
    <t>1334-00</t>
  </si>
  <si>
    <t>MONS. JUAN VICENTE SOLIS F.</t>
  </si>
  <si>
    <t>3008116900</t>
  </si>
  <si>
    <t>JUNTA EDUCACION ESCUELA MONSE-OR JUAN VICENTE SOLIS FERNANDEZ PIEDADES SUR SAN RAMON</t>
  </si>
  <si>
    <t>1335-00</t>
  </si>
  <si>
    <t>MONS. CLODOVEO HIDALGO SOLANO</t>
  </si>
  <si>
    <t>3008112953</t>
  </si>
  <si>
    <t>JUNTA EDUCACION ESCUELA MONSE-OR CLODOVEO HIDALGO SOLANO SR</t>
  </si>
  <si>
    <t>1336-00</t>
  </si>
  <si>
    <t>MORELOS</t>
  </si>
  <si>
    <t>3008145443</t>
  </si>
  <si>
    <t>JUNTA EDUCACION ESCUELA MORELOS ALFARO RUIZ</t>
  </si>
  <si>
    <t>1337-00</t>
  </si>
  <si>
    <t>NAUTILIO ACOSTA PIEPPER</t>
  </si>
  <si>
    <t>3008112947</t>
  </si>
  <si>
    <t>JUNTA DE EDUCACION DE LA ESCUELA NAUTILIO ACOSTA PIEPPER DE SAN RAMON</t>
  </si>
  <si>
    <t>1338-00</t>
  </si>
  <si>
    <t>RUPERTO ZUÑIGA SANCHO</t>
  </si>
  <si>
    <t>3008112946</t>
  </si>
  <si>
    <t>JUNTA EDUCACION ESCUELA RUPERTO ZU-IGA SANCHO SAN RAMON</t>
  </si>
  <si>
    <t>1339-00</t>
  </si>
  <si>
    <t>OTILIO ULATE BLANCO</t>
  </si>
  <si>
    <t>3008104662</t>
  </si>
  <si>
    <t>JUNTA EDUCACION ESCUELA OTILIO ULATE BLANCO ZARCERO ALFARO RUIZ</t>
  </si>
  <si>
    <t>1340-00</t>
  </si>
  <si>
    <t>SALUSTIO CAMACHO MUÑOZ</t>
  </si>
  <si>
    <t>3008092204</t>
  </si>
  <si>
    <t>JUNTA EDUCACION ESCUELA SALUSTIO CAMACHO PALMIRA ALFARO RUIZ</t>
  </si>
  <si>
    <t>1341-00</t>
  </si>
  <si>
    <t>PALMITOS</t>
  </si>
  <si>
    <t>3008112966</t>
  </si>
  <si>
    <t>JUNTA EDUCACION ESCUELA PALMITOS DE NARANJO</t>
  </si>
  <si>
    <t>1342-00</t>
  </si>
  <si>
    <t>PETERS</t>
  </si>
  <si>
    <t>3008087953</t>
  </si>
  <si>
    <t>JUNTA EDUCACION ESCUELA PETERS VALVERDE VEGA</t>
  </si>
  <si>
    <t>1343-00</t>
  </si>
  <si>
    <t>PBRO. JUAN JOSE VALVERDE M.</t>
  </si>
  <si>
    <t>3008112950</t>
  </si>
  <si>
    <t>JUNTA EDUCACION ESCUELA JUAN JOSE VALVERDE MADRIGAL SAN RAMON</t>
  </si>
  <si>
    <t>1344-00</t>
  </si>
  <si>
    <t>QUEBRADILLAS</t>
  </si>
  <si>
    <t>3008112957</t>
  </si>
  <si>
    <t>JUNTA EDUCACION ESCUELA QUEBRADILLAS SAN RAMON</t>
  </si>
  <si>
    <t>1345-00</t>
  </si>
  <si>
    <t>REPUBLICA DE URUGUAY</t>
  </si>
  <si>
    <t>3008118588</t>
  </si>
  <si>
    <t>JUNTA EDUCACION ESCUELA REPUBLICA DE URUGUAY SAN MIGUEL NARANJO</t>
  </si>
  <si>
    <t>1346-00</t>
  </si>
  <si>
    <t>REPUBLICA DE COLOMBIA</t>
  </si>
  <si>
    <t>3008117339</t>
  </si>
  <si>
    <t>JUNTA EDUCACION ESCUELA REPUBLICA DE COLOMBIA DE NARANJO SAN RAMON</t>
  </si>
  <si>
    <t>1347-00</t>
  </si>
  <si>
    <t>REPUBLICA DE CUBA</t>
  </si>
  <si>
    <t>3008056725</t>
  </si>
  <si>
    <t>JUNTA EDUCACION ESCUELA REPUBLICA DE CUBA SAN JUANILLO DE NARANJO</t>
  </si>
  <si>
    <t>1348-00</t>
  </si>
  <si>
    <t>REPUBLICA DEL ECUADOR</t>
  </si>
  <si>
    <t>3008056294</t>
  </si>
  <si>
    <t>JUNTA EDUCACION ESCUELA REPUBLICA DE ECUADOR SAN JUAN DE NARANJO</t>
  </si>
  <si>
    <t>1349-00</t>
  </si>
  <si>
    <t>DR. RICARDO MORENO CAÑAS</t>
  </si>
  <si>
    <t>3008056979</t>
  </si>
  <si>
    <t>JUNTA DE EDUCACION ESCUELA ZARAGOZA DE PALMARES ALAJUELA</t>
  </si>
  <si>
    <t>1350-00</t>
  </si>
  <si>
    <t>RINCON DE MORA</t>
  </si>
  <si>
    <t>3008056640</t>
  </si>
  <si>
    <t>JUNTA EDUCACION ESCUELA RINCON DE MORA SAN RAFAEL SAN RAMON</t>
  </si>
  <si>
    <t>1351-00</t>
  </si>
  <si>
    <t>PABLO ALVARADO VARGAS</t>
  </si>
  <si>
    <t>3008061181</t>
  </si>
  <si>
    <t>JUNTA EDUCACION ESCUELA PABLO ALVARADO VARGAS RDE ZARAGOZA</t>
  </si>
  <si>
    <t>1352-00</t>
  </si>
  <si>
    <t>3008112952</t>
  </si>
  <si>
    <t>JUNTA EDUCACION ESCUELA RIO GRANDE LA GUARIA SAN ISIDRO</t>
  </si>
  <si>
    <t>1353-00</t>
  </si>
  <si>
    <t>3008112962</t>
  </si>
  <si>
    <t>JUNTA EDUCACION ESCUELA SAN FRANCISCO PIEDADES SUR</t>
  </si>
  <si>
    <t>1354-00</t>
  </si>
  <si>
    <t>3008075575</t>
  </si>
  <si>
    <t>JUNTA DE EDUCACION DE SAN PEDRO DE VALVERDE VEGA</t>
  </si>
  <si>
    <t>1355-00</t>
  </si>
  <si>
    <t>MIXTA SAN RAFAEL</t>
  </si>
  <si>
    <t>3008115037</t>
  </si>
  <si>
    <t>JUNTA EDUCACION ESCUELA MIXTA SAN RAFAEL DE SAN RAMON</t>
  </si>
  <si>
    <t>1356-00</t>
  </si>
  <si>
    <t>SAN ROQUE</t>
  </si>
  <si>
    <t>3008115941</t>
  </si>
  <si>
    <t>JUNTA EDUCACION ESCUELA SAN ROQUE DE NARANJO</t>
  </si>
  <si>
    <t>1357-00</t>
  </si>
  <si>
    <t>3008098493</t>
  </si>
  <si>
    <t>JUNTA EDUCACION ESCUELA DE SANTIAGO DE SAN RAMON ALAJUELA</t>
  </si>
  <si>
    <t>1358-00</t>
  </si>
  <si>
    <t>SANTIAGO CRESPO CALVO</t>
  </si>
  <si>
    <t>3008051709</t>
  </si>
  <si>
    <t>JUNTA EDUCACION ESCUELA SANTIAGO CRESPO CALVO SAN JERONIMO DE NARANJO</t>
  </si>
  <si>
    <t>1359-00</t>
  </si>
  <si>
    <t>SARCHI NORTE</t>
  </si>
  <si>
    <t>3008084797</t>
  </si>
  <si>
    <t>JUNTA EDUCACION ESCUELA SARCHI NORTE VALVERDE VEGA ALAJUELA</t>
  </si>
  <si>
    <t>1360-00</t>
  </si>
  <si>
    <t>EULOGIO SALAZAR LARA</t>
  </si>
  <si>
    <t>3008117235</t>
  </si>
  <si>
    <t>JUNTA EDUCACION ESCUELA EULOGIO SALAZAR LARA DE SARCHI SUR</t>
  </si>
  <si>
    <t>1361-00</t>
  </si>
  <si>
    <t>SIMON BOLIVAR</t>
  </si>
  <si>
    <t>3008084529</t>
  </si>
  <si>
    <t>JUNTA DE EDUCACION DE LA ESCUELA SIMON BOLIVAR DE PIEDADES NORTE DE SAN RAMON</t>
  </si>
  <si>
    <t>1362-00</t>
  </si>
  <si>
    <t>JULIO ULATE GONZALEZ</t>
  </si>
  <si>
    <t>3008092040</t>
  </si>
  <si>
    <t>JUNTA EDUCACION ESCUELA JULIO ULATE GONZALEZ SAN PEDRO VALVERDE VEGA</t>
  </si>
  <si>
    <t>1363-00</t>
  </si>
  <si>
    <t>3008087819</t>
  </si>
  <si>
    <t>JUNTA EDUCACION ESCUELA SAN RAFAEL DE NARANJO</t>
  </si>
  <si>
    <t>1364-00</t>
  </si>
  <si>
    <t>SANTA MARGARITA</t>
  </si>
  <si>
    <t>3008117871</t>
  </si>
  <si>
    <t>JUNTA EDUCACION ESCUELA SANTA MARGARITA EL ROSARIO NARANJO</t>
  </si>
  <si>
    <t>1365-00</t>
  </si>
  <si>
    <t>PBRO.VENANCIO DE OÑA Y MARTINEZ</t>
  </si>
  <si>
    <t>3008061007</t>
  </si>
  <si>
    <t>JUNTA DE EDUCACION DE LA ESCUELA PRESBITERO VENANCIO DE O-A Y MARTINEZ</t>
  </si>
  <si>
    <t>1366-00</t>
  </si>
  <si>
    <t>COOPEZAMORA</t>
  </si>
  <si>
    <t>3008117233</t>
  </si>
  <si>
    <t>JUNTA EDUCACION ESCUELA COOPEZAMORA DE SAN RAMON</t>
  </si>
  <si>
    <t>1367-00</t>
  </si>
  <si>
    <t>CALLE SAN MIGUEL</t>
  </si>
  <si>
    <t>3008087996</t>
  </si>
  <si>
    <t>JUNTA EDUCACION ESCUELA CALLE SAN MIGUEL SARCHI SUR VALVERDE VEGA</t>
  </si>
  <si>
    <t>1368-00</t>
  </si>
  <si>
    <t>ZAPOTE</t>
  </si>
  <si>
    <t>3008115942</t>
  </si>
  <si>
    <t>JUNTA EDUCACION ESCUELA ZAPOTE DE ALFARO RUIZ</t>
  </si>
  <si>
    <t>1369-00</t>
  </si>
  <si>
    <t>3008648853</t>
  </si>
  <si>
    <t>JUNTA DE EDUCACION DE LA ESCUELA LABORATORIO SAN RAMON</t>
  </si>
  <si>
    <t>1370-00</t>
  </si>
  <si>
    <t>ISABEL YGLESIAS CASTRO</t>
  </si>
  <si>
    <t>3008117868</t>
  </si>
  <si>
    <t>JUNTA EDUCACION ESCUELA ISABEL IGLESIAS CASTRO SAN FRANCISCO NARANJO</t>
  </si>
  <si>
    <t>1371-00</t>
  </si>
  <si>
    <t>RINCON DE OROZCO</t>
  </si>
  <si>
    <t>3008116741</t>
  </si>
  <si>
    <t>JUNTA EDUCACION ESCUELA RINCON DE OROZCO DE SAN RAFAEL SAN RAMON</t>
  </si>
  <si>
    <t>1372-00</t>
  </si>
  <si>
    <t>SABANILLA</t>
  </si>
  <si>
    <t>3008173603</t>
  </si>
  <si>
    <t>JUNTA EDUCACION ESCUELA SABANILLA VALVERDE VEGA</t>
  </si>
  <si>
    <t>1373-00</t>
  </si>
  <si>
    <t>3008112852</t>
  </si>
  <si>
    <t>JUNTA EDUCACION ESCUELA EL SOCORRO DE PIEDADES SUR SAN RAMON</t>
  </si>
  <si>
    <t>1374-00</t>
  </si>
  <si>
    <t>POTRERILLOS</t>
  </si>
  <si>
    <t>3008110276</t>
  </si>
  <si>
    <t>JUNTA EDUCACION ESCUELA DE POTRERILLOS PIEDADES SUR SAN RAMON</t>
  </si>
  <si>
    <t>1375-00</t>
  </si>
  <si>
    <t>3008121141</t>
  </si>
  <si>
    <t>JUNTA EDUCACION ESCUELA LOS ANGELES DE POCOSOL</t>
  </si>
  <si>
    <t>1376-00</t>
  </si>
  <si>
    <t>LA PERLA</t>
  </si>
  <si>
    <t>3008071066</t>
  </si>
  <si>
    <t>JUNTA EDUCACION ESCUELA LA PERLA DE SAN CARLOS</t>
  </si>
  <si>
    <t>1377-00</t>
  </si>
  <si>
    <t>EL CASTILLO</t>
  </si>
  <si>
    <t>3008087965</t>
  </si>
  <si>
    <t>JUNTA EDUCACION ESCUELA EL CASTILLO DE LA FORTUNA SAN CARLOS</t>
  </si>
  <si>
    <t>1378-00</t>
  </si>
  <si>
    <t>MONTECRISTO</t>
  </si>
  <si>
    <t>3008084674</t>
  </si>
  <si>
    <t>JUNTA EDUCACION ESCUELA MONTECRISTO AGUAS ZARCAS SAN CARLOS</t>
  </si>
  <si>
    <t>1379-00</t>
  </si>
  <si>
    <t>ABELARDO ROJAS QUESADA</t>
  </si>
  <si>
    <t>3008099530</t>
  </si>
  <si>
    <t>JUNTA EDUCACION ESCUELA ABELARDO ROJAS QUESADA SAN CARLOS</t>
  </si>
  <si>
    <t>1380-00</t>
  </si>
  <si>
    <t>DOS AGUAS</t>
  </si>
  <si>
    <t>3008102190</t>
  </si>
  <si>
    <t>JUNTA EDUCACION ESCUELA DOS AGUAS DE LOS CHILES</t>
  </si>
  <si>
    <t>1381-00</t>
  </si>
  <si>
    <t>EL CONCHITO</t>
  </si>
  <si>
    <t>3008371053</t>
  </si>
  <si>
    <t>JUNTA DE EDUCACION ESCUELA EL CONCHITO</t>
  </si>
  <si>
    <t>1382-00</t>
  </si>
  <si>
    <t>AGUA AZUL</t>
  </si>
  <si>
    <t>3008092734</t>
  </si>
  <si>
    <t>JUNTA EDUCACION ESCUELA DE AGUA AZUL</t>
  </si>
  <si>
    <t>1383-00</t>
  </si>
  <si>
    <t>LAS PALMAS</t>
  </si>
  <si>
    <t>3008244309</t>
  </si>
  <si>
    <t>JUNTA DE EDUCACION ESCUELA LAS PALMAS</t>
  </si>
  <si>
    <t>1384-00</t>
  </si>
  <si>
    <t>COLONIA PARIS</t>
  </si>
  <si>
    <t>3008114165</t>
  </si>
  <si>
    <t>JUNTA EDUCACION ESCUELA COLONIA PARIS</t>
  </si>
  <si>
    <t>1385-00</t>
  </si>
  <si>
    <t>PENJAMO</t>
  </si>
  <si>
    <t>3008092095</t>
  </si>
  <si>
    <t>JUNTA EDUCACION ESCUELA PENJAMO DE FLORENCIA SAN CARLOS</t>
  </si>
  <si>
    <t>1386-00</t>
  </si>
  <si>
    <t>3008102361</t>
  </si>
  <si>
    <t>JUNTA EDUCACION ESCUELA SAN FRANCISCO LA VIRGEN SARAPIQUI</t>
  </si>
  <si>
    <t>1387-00</t>
  </si>
  <si>
    <t>TRES Y TRES</t>
  </si>
  <si>
    <t>3008116753</t>
  </si>
  <si>
    <t>JUNTA EDUCACION ESCUELA TRES Y TRES POCOSOL SAN CARLOS</t>
  </si>
  <si>
    <t>1388-00</t>
  </si>
  <si>
    <t>MARIO SALAZAR MORA</t>
  </si>
  <si>
    <t>3008087102</t>
  </si>
  <si>
    <t>JUNTA EDUCACION ESCUELA PROFESOR MARIO SALAZAR MORA AGUAS ZARCAS SAN CARLOS</t>
  </si>
  <si>
    <t>1389-00</t>
  </si>
  <si>
    <t>BARRIO LOS ANGELES</t>
  </si>
  <si>
    <t>3008098039</t>
  </si>
  <si>
    <t>JUNTA EDUCACION ESCUELA LOS ANGELES DE CIUDAD QUESADA</t>
  </si>
  <si>
    <t>1390-00</t>
  </si>
  <si>
    <t>CAÑO CASTILLA</t>
  </si>
  <si>
    <t>3008246900</t>
  </si>
  <si>
    <t>JUNTA DE EDUCACION ESCUELA CA-O CASTILLA LOS CHILES</t>
  </si>
  <si>
    <t>1391-00</t>
  </si>
  <si>
    <t>3008099531</t>
  </si>
  <si>
    <t>JUNTA EDUCACION ESCUELA ALTAMIRA AGUAS ZARCAS SAN CARLOS</t>
  </si>
  <si>
    <t>1392-00</t>
  </si>
  <si>
    <t>EL RECREO</t>
  </si>
  <si>
    <t>3008092241</t>
  </si>
  <si>
    <t>JUNTA EDUCACION DE LA ESCUELA EL RECREO DE LOS CHILES ALAJUELA</t>
  </si>
  <si>
    <t>1393-00</t>
  </si>
  <si>
    <t>COOPE SAN JUAN</t>
  </si>
  <si>
    <t>3008128406</t>
  </si>
  <si>
    <t>JUNTA EDUCACION ESCUELA COOPESANJUAN AGUAS ZARCAS</t>
  </si>
  <si>
    <t>1394-00</t>
  </si>
  <si>
    <t>SANGREGADO</t>
  </si>
  <si>
    <t>3008092729</t>
  </si>
  <si>
    <t>JUNTA EDUCACION ESCUELA DE SANGREGADO</t>
  </si>
  <si>
    <t>1395-00</t>
  </si>
  <si>
    <t>3008100348</t>
  </si>
  <si>
    <t>JUNTA EDUCACION ESCUELA LA PRADERA DE PITAL</t>
  </si>
  <si>
    <t>1396-00</t>
  </si>
  <si>
    <t>3008087361</t>
  </si>
  <si>
    <t>JUNTA EDUCACION ESCUELA SAN LUIS DE CIUDAD QUESADA</t>
  </si>
  <si>
    <t>1397-00</t>
  </si>
  <si>
    <t>VUELTA DE KOOPER</t>
  </si>
  <si>
    <t>3008099532</t>
  </si>
  <si>
    <t>JUNTA DE EDUCACION ESCUELA LUIS GAMBOA ARAYA</t>
  </si>
  <si>
    <t>1398-00</t>
  </si>
  <si>
    <t>3008092255</t>
  </si>
  <si>
    <t>JUNTA EDUCACION ESCUELA LAS BRISAS DE VENECIA DE SAN CARLOS</t>
  </si>
  <si>
    <t>1399-00</t>
  </si>
  <si>
    <t>COOPEVEGA</t>
  </si>
  <si>
    <t>3008092067</t>
  </si>
  <si>
    <t>JUNTA EDUCACION ESCUELA COOPEVEGA CUTRIS SAN CARLOS</t>
  </si>
  <si>
    <t>1400-00</t>
  </si>
  <si>
    <t>3008187506</t>
  </si>
  <si>
    <t>JUNTA EDUCACION ESCUELA EL CARMEN DE PE-AS BLANCAS</t>
  </si>
  <si>
    <t>1401-00</t>
  </si>
  <si>
    <t>BOCA DE RIO CUREÑA</t>
  </si>
  <si>
    <t>3008206336</t>
  </si>
  <si>
    <t>JUNTA EDUCACION ESCUELA SANTANA BOCA CURE-A</t>
  </si>
  <si>
    <t>1402-00</t>
  </si>
  <si>
    <t>EL FUTURO</t>
  </si>
  <si>
    <t>3008167988</t>
  </si>
  <si>
    <t>JUNTA EDUCACION ESCUELA EL FUTURO LA TIGRA SAN CARLOS</t>
  </si>
  <si>
    <t>1403-00</t>
  </si>
  <si>
    <t>3008212283</t>
  </si>
  <si>
    <t>JUNTA EDUCACION ESCUELA SANTA ELENA LOS CHILES</t>
  </si>
  <si>
    <t>1404-00</t>
  </si>
  <si>
    <t>BONANZA</t>
  </si>
  <si>
    <t>3008256281</t>
  </si>
  <si>
    <t>JUNTA DE EDUCACION ESCUELA BONANZA</t>
  </si>
  <si>
    <t>1405-00</t>
  </si>
  <si>
    <t>3008084985</t>
  </si>
  <si>
    <t>JUNTA EDUCACION ESCUELA LOS ANGELES DE PITAL SAN CARLOS</t>
  </si>
  <si>
    <t>1406-00</t>
  </si>
  <si>
    <t>3008078132</t>
  </si>
  <si>
    <t>JUNTA EDUCACION ESCUELA LOS ANGELES DE LA FORTUNA SAN CARLOS</t>
  </si>
  <si>
    <t>1407-00</t>
  </si>
  <si>
    <t>TRES AMIGOS</t>
  </si>
  <si>
    <t>3008116449</t>
  </si>
  <si>
    <t>JUNTA EDUCACION ESCUELA TRES AMIGOS DE PITAL</t>
  </si>
  <si>
    <t>1408-00</t>
  </si>
  <si>
    <t>3008167990</t>
  </si>
  <si>
    <t>JUNTA EDUCACION ESCUELA SAN MARTIN DE POCOSOL SAN CARLOS</t>
  </si>
  <si>
    <t>1409-00</t>
  </si>
  <si>
    <t>LA URRACA</t>
  </si>
  <si>
    <t>3008136856</t>
  </si>
  <si>
    <t>JUNTA EDUCACION ESCUELA LA URRACA DE SAN JORGE DE LOS CHILES</t>
  </si>
  <si>
    <t>1410-00</t>
  </si>
  <si>
    <t>3008092689</t>
  </si>
  <si>
    <t>JUNTA EDUCACION ESCUELA ESCALERAS DE LOS CHILES</t>
  </si>
  <si>
    <t>1411-00</t>
  </si>
  <si>
    <t>HERNANDEZ</t>
  </si>
  <si>
    <t>3008092694</t>
  </si>
  <si>
    <t>JUNTA EDUCACION ESCUELA HERNANDEZ DE LOS CHILES</t>
  </si>
  <si>
    <t>1412-00</t>
  </si>
  <si>
    <t>3008117955</t>
  </si>
  <si>
    <t>JUNTA EDUCACION ESCUELA LA UNION DE MONTERREY</t>
  </si>
  <si>
    <t>1413-00</t>
  </si>
  <si>
    <t>LA TROCHA</t>
  </si>
  <si>
    <t>3008092238</t>
  </si>
  <si>
    <t>JUNTA EDUCACION ESCUELA LA TROCHA LOS CHILES ALAJUELA</t>
  </si>
  <si>
    <t>1414-00</t>
  </si>
  <si>
    <t>COLONIA NARANJEÑA</t>
  </si>
  <si>
    <t>3008128403</t>
  </si>
  <si>
    <t>JUNTA EDUCACION ESCUELA COLONIA NARANJE-A DE SAN RAFAEL DE GUATUSO</t>
  </si>
  <si>
    <t>1415-00</t>
  </si>
  <si>
    <t>I.D.A. GARABITO</t>
  </si>
  <si>
    <t>3008100525</t>
  </si>
  <si>
    <t>JUNTA EDUCACION ESCUELA GARABITO AGUAS ZARCAS</t>
  </si>
  <si>
    <t>1416-00</t>
  </si>
  <si>
    <t>COOPE ISABEL</t>
  </si>
  <si>
    <t>3008172786</t>
  </si>
  <si>
    <t>JUNTA EDUCACION ESCUELA COOPE ISABEL DE PITAL DE SAN CARLOS</t>
  </si>
  <si>
    <t>1417-00</t>
  </si>
  <si>
    <t>EL CAMPO (SAN PABLO)</t>
  </si>
  <si>
    <t>3008167989</t>
  </si>
  <si>
    <t>JUNTA EDUCACION ESCUELA EL CAMPO</t>
  </si>
  <si>
    <t>1418-00</t>
  </si>
  <si>
    <t>SANTA ESPERANZA</t>
  </si>
  <si>
    <t>3008205183</t>
  </si>
  <si>
    <t>JUNTA EDUCACION ESCUELA SANTA ESPERANZA POCOSOL SAN CARLOS</t>
  </si>
  <si>
    <t>1419-00</t>
  </si>
  <si>
    <t>IDA LOS LAGOS</t>
  </si>
  <si>
    <t>3008111356</t>
  </si>
  <si>
    <t>JUNTA EDUCACION ESCUELA LOS LAGOS I D A</t>
  </si>
  <si>
    <t>1420-00</t>
  </si>
  <si>
    <t>CAIMITOS</t>
  </si>
  <si>
    <t>3008102189</t>
  </si>
  <si>
    <t>JUNTA EDUCACION ESCUELA CAIMITOS DE FLORENCIA</t>
  </si>
  <si>
    <t>1421-00</t>
  </si>
  <si>
    <t>3008084346</t>
  </si>
  <si>
    <t>JUNTA EDUCACION ESCUELA EL CARMEN DE CIUDAD QUESADA</t>
  </si>
  <si>
    <t>1422-00</t>
  </si>
  <si>
    <t>3008092225</t>
  </si>
  <si>
    <t>JUNTA EDUCACION ESCUELA EL ACHIOTE DE SAN CARLOS</t>
  </si>
  <si>
    <t>1423-00</t>
  </si>
  <si>
    <t>LA CASCADA</t>
  </si>
  <si>
    <t>3008112027</t>
  </si>
  <si>
    <t>JUNTA EDUCACION ESCUELA LA CASCADA CUTRIS SAN CARLOS</t>
  </si>
  <si>
    <t>1424-00</t>
  </si>
  <si>
    <t>3008219017</t>
  </si>
  <si>
    <t>JUNTA EDUCACION ESCUELA SANTA LUCIA DE PITAL</t>
  </si>
  <si>
    <t>1425-00</t>
  </si>
  <si>
    <t>LA ESPAÑOLITA</t>
  </si>
  <si>
    <t>3008187499</t>
  </si>
  <si>
    <t>JUNTA EDUCACION ESCUELA LA ESPA-OLITA PITAL SAN CARLOS</t>
  </si>
  <si>
    <t>1426-00</t>
  </si>
  <si>
    <t>YUCATAN</t>
  </si>
  <si>
    <t>3008191633</t>
  </si>
  <si>
    <t>JUNTA EDUCACION ESCUELA YUCATAN SAN CARLOS</t>
  </si>
  <si>
    <t>1427-00</t>
  </si>
  <si>
    <t>3008191634</t>
  </si>
  <si>
    <t>JUNTA EDUCACION ESCUELA PUEBLO NUEVO DE CUTRIS SAN CARLOS</t>
  </si>
  <si>
    <t>1428-00</t>
  </si>
  <si>
    <t>TRECE DE NOVIEMBRE</t>
  </si>
  <si>
    <t>3008087144</t>
  </si>
  <si>
    <t>JUNTA EDUCACION ESCUELA TRECE DE NOVIEMBRE MONTERREY DE SAN CARLOS</t>
  </si>
  <si>
    <t>1429-00</t>
  </si>
  <si>
    <t>CARRIZAL</t>
  </si>
  <si>
    <t>3008099528</t>
  </si>
  <si>
    <t>JUNTA EDUCACION ESCUELA CARRIZAL DE RIO CUARTO SAN CARLOS</t>
  </si>
  <si>
    <t>1430-00</t>
  </si>
  <si>
    <t>3008186774</t>
  </si>
  <si>
    <t>JUNTA EDUCACION ESCUELA SAN ISIDRO EL AMPARO LOS CHILES</t>
  </si>
  <si>
    <t>1431-00</t>
  </si>
  <si>
    <t>SAN ALEJO</t>
  </si>
  <si>
    <t>3008100346</t>
  </si>
  <si>
    <t>JUNTA EDUCACION ESCUELA SAN ALEJO DE POCOSOL</t>
  </si>
  <si>
    <t>1432-00</t>
  </si>
  <si>
    <t>3008092707</t>
  </si>
  <si>
    <t>JUNTA EDUCACION ESCUELA DE EL JARDIN DE PITAL</t>
  </si>
  <si>
    <t>1433-00</t>
  </si>
  <si>
    <t>3008087630</t>
  </si>
  <si>
    <t>JUNTA EDUCACION ESCUELA BETANIA DE SAN RAFAEL DE GUATUSO ALAJUELA</t>
  </si>
  <si>
    <t>1434-00</t>
  </si>
  <si>
    <t>EL JAUURI</t>
  </si>
  <si>
    <t>3008178580</t>
  </si>
  <si>
    <t>JUNTA EDUCACION ESCUELA JAURI PE-AS BLANCAS</t>
  </si>
  <si>
    <t>1435-00</t>
  </si>
  <si>
    <t>3008092505</t>
  </si>
  <si>
    <t>JUNTA EDUCACION ESCUELA LA TRINIDAD DE LOS CHILES</t>
  </si>
  <si>
    <t>1436-00</t>
  </si>
  <si>
    <t>I.D.A. EL RUBI</t>
  </si>
  <si>
    <t>3008126532</t>
  </si>
  <si>
    <t>JUNTA EDUCACION ESCUELA EL RUBI DE SAN RAFAEL DE RIO CUARTO GRECIA</t>
  </si>
  <si>
    <t>1437-00</t>
  </si>
  <si>
    <t>3008100524</t>
  </si>
  <si>
    <t>JUNTA EDUCACION ESCUELA EL ROBLE DE CHAMORRO</t>
  </si>
  <si>
    <t>1438-00</t>
  </si>
  <si>
    <t>JUAN RAFAEL CHACON CASTRO</t>
  </si>
  <si>
    <t>3008087104</t>
  </si>
  <si>
    <t>JUNTA DE EDUCACION ESCUELA JUAN RAFAEL CHACON CASTRO</t>
  </si>
  <si>
    <t>1439-00</t>
  </si>
  <si>
    <t>BOCA DEL RIO SAN CARLOS</t>
  </si>
  <si>
    <t>3008293064</t>
  </si>
  <si>
    <t>JUNTA EDUCACION ESCUELA BOCA RIO SAN CARLOS</t>
  </si>
  <si>
    <t>1441-00</t>
  </si>
  <si>
    <t>3008092695</t>
  </si>
  <si>
    <t>JUNTA EDUCACION ESCUELA DE LA UNION DE LOS CHILES</t>
  </si>
  <si>
    <t>1443-00</t>
  </si>
  <si>
    <t>EL COROZO DE PATASTE</t>
  </si>
  <si>
    <t>3008224201</t>
  </si>
  <si>
    <t>JUNTA EDUCACION ESCUELA EL COROSO DE PATASTE DE GUATUSO</t>
  </si>
  <si>
    <t>1444-00</t>
  </si>
  <si>
    <t>3008101013</t>
  </si>
  <si>
    <t>JUNTA EDUCACION ESCUELA BUENA VISTA CIUDAD QUESADA</t>
  </si>
  <si>
    <t>1445-00</t>
  </si>
  <si>
    <t>3008092256</t>
  </si>
  <si>
    <t>JUNTA EDUCACION ESCUELA BUENOS AIRES DE VENECIA SAN CARLOS</t>
  </si>
  <si>
    <t>1446-00</t>
  </si>
  <si>
    <t>3008092105</t>
  </si>
  <si>
    <t>JUNTA EDUCACION ESCUELA BUENOS AIRES DE GUATUSO</t>
  </si>
  <si>
    <t>1447-00</t>
  </si>
  <si>
    <t>EL BURIO</t>
  </si>
  <si>
    <t>3008092509</t>
  </si>
  <si>
    <t>JUNTA EDUCACION ESCUELA EL BURIO DE VENADO SAN CARLOS</t>
  </si>
  <si>
    <t>1448-00</t>
  </si>
  <si>
    <t>ACAPULCO</t>
  </si>
  <si>
    <t>3008100350</t>
  </si>
  <si>
    <t>JUNTA EDUCACION ESCUELA ACAPULCO DE POCOSOL</t>
  </si>
  <si>
    <t>1449-00</t>
  </si>
  <si>
    <t>3008092094</t>
  </si>
  <si>
    <t>JUNTA EDUCACION ESCUELA LA VIRGEN DEL AMPARO LOS CHILES</t>
  </si>
  <si>
    <t>1450-00</t>
  </si>
  <si>
    <t>3008087134</t>
  </si>
  <si>
    <t>JUNTA EDUCACION ESCUELA SANTA RITA DE SAN JORGE DE LOS CHILES ALAJUELA</t>
  </si>
  <si>
    <t>1451-00</t>
  </si>
  <si>
    <t>CAÑO CIEGO</t>
  </si>
  <si>
    <t>3008123546</t>
  </si>
  <si>
    <t>JUNTA DE EDUCACION DE CA-O CIEGO DE LOS CHILES</t>
  </si>
  <si>
    <t>1452-00</t>
  </si>
  <si>
    <t>LEONIDAS SEQUEIRA DUARTE</t>
  </si>
  <si>
    <t>3008092237</t>
  </si>
  <si>
    <t>JUNTA EDUCACION ESCUELA LEONIDAS SEQUEIRA DUARTE CA-O NEGRO LOS CHILES</t>
  </si>
  <si>
    <t>1453-00</t>
  </si>
  <si>
    <t>NUEVA ESPERANZA</t>
  </si>
  <si>
    <t>3008209002</t>
  </si>
  <si>
    <t>JUNTA EDUCACION ESCUELA NUEVA ESPERANZA DE CA-O NEGRO</t>
  </si>
  <si>
    <t>1454-00</t>
  </si>
  <si>
    <t>MONTEALEGRE</t>
  </si>
  <si>
    <t>3008366809</t>
  </si>
  <si>
    <t>JUNTA DE EDUCACION ESCUELA MONTEALEGRE GUATUSO SAN CARLOS</t>
  </si>
  <si>
    <t>1455-00</t>
  </si>
  <si>
    <t>3008206707</t>
  </si>
  <si>
    <t>JUNTA EDUCACION ESCUELA SANTA FE LOS CHILES</t>
  </si>
  <si>
    <t>1456-00</t>
  </si>
  <si>
    <t>3008187201</t>
  </si>
  <si>
    <t>JUNTA EDUCACION ESCUELA SANTA LUCIA</t>
  </si>
  <si>
    <t>1457-00</t>
  </si>
  <si>
    <t>CHAPARRON</t>
  </si>
  <si>
    <t>3008240072</t>
  </si>
  <si>
    <t>JUNTA DE EDUCACION DE LA ESCUELA CHAPARRON</t>
  </si>
  <si>
    <t>1458-00</t>
  </si>
  <si>
    <t>SAN VITO</t>
  </si>
  <si>
    <t>3008066906</t>
  </si>
  <si>
    <t>JUNTA DE EDUCACION ESCUELA SAN VITO DE CUTRIS SAN CARLOS ALAJUELA</t>
  </si>
  <si>
    <t>1459-00</t>
  </si>
  <si>
    <t>3008247016</t>
  </si>
  <si>
    <t>JUNTA DE EDUCACION ESCUELA BUENOS AIRES POCOSOL SAN CARLOS</t>
  </si>
  <si>
    <t>1460-00</t>
  </si>
  <si>
    <t>3008087147</t>
  </si>
  <si>
    <t>JUNTA EDUCACION ESCUELA EL CARMEN DE CUTRIS</t>
  </si>
  <si>
    <t>1461-00</t>
  </si>
  <si>
    <t>3008129057</t>
  </si>
  <si>
    <t>JUNTA EDUCACION ESCUELA LA PAZ DE GUATUSO</t>
  </si>
  <si>
    <t>1462-00</t>
  </si>
  <si>
    <t>CANANEO</t>
  </si>
  <si>
    <t>3008092507</t>
  </si>
  <si>
    <t>JUNTA EDUCACION ESCUELA CANANEO LOS CHILES</t>
  </si>
  <si>
    <t>1463-00</t>
  </si>
  <si>
    <t>POCOSOL</t>
  </si>
  <si>
    <t>3008112975</t>
  </si>
  <si>
    <t>JUNTA DE EDUCACION DE LA ESCUELA POCOSOL</t>
  </si>
  <si>
    <t>1464-00</t>
  </si>
  <si>
    <t>3008092276</t>
  </si>
  <si>
    <t>JUNTA EDUCACION ESCUELA SAN JUAN DE GUATUSO</t>
  </si>
  <si>
    <t>1465-00</t>
  </si>
  <si>
    <t>LOS CERRITOS</t>
  </si>
  <si>
    <t>3008087039</t>
  </si>
  <si>
    <t>JUNTA EDUCACION ESCUELA LOS CERRITOS LA TIGRA SAN CARLOS</t>
  </si>
  <si>
    <t>1466-00</t>
  </si>
  <si>
    <t>EL PINAR</t>
  </si>
  <si>
    <t>3008092330</t>
  </si>
  <si>
    <t>JUNTA DE EDUCACION DE LA ESCUELA EL PINAR</t>
  </si>
  <si>
    <t>1467-00</t>
  </si>
  <si>
    <t>CARIBLANCO</t>
  </si>
  <si>
    <t>3008126535</t>
  </si>
  <si>
    <t>JUNTA EDUCACION ESCUELA CARIBLANCO DE SARAPIQUI ALAJUELA</t>
  </si>
  <si>
    <t>1468-00</t>
  </si>
  <si>
    <t>CARLOS MAROTO QUIROS</t>
  </si>
  <si>
    <t>3008087362</t>
  </si>
  <si>
    <t>JUNTA EDUCACION ESCUELA CARLOS MAROTO QUIROS FLORENCIA SAN CARLOS</t>
  </si>
  <si>
    <t>1469-00</t>
  </si>
  <si>
    <t>3008092117</t>
  </si>
  <si>
    <t>JUNTA EDUCACION ESCUELA MORAZAN DE POCOSOL</t>
  </si>
  <si>
    <t>1470-00</t>
  </si>
  <si>
    <t>EL PLOMO</t>
  </si>
  <si>
    <t>3008092750</t>
  </si>
  <si>
    <t>JUNTA EDUCACION ESCUELA EL PLOMO POCOSOL SAN CARLOS</t>
  </si>
  <si>
    <t>1472-00</t>
  </si>
  <si>
    <t>CERRO CORTES</t>
  </si>
  <si>
    <t>3008092115</t>
  </si>
  <si>
    <t>JUNTA EDUCACION ESCUELA CERRO CORTES AGUAS ZARCAS DE SAN CARLOS</t>
  </si>
  <si>
    <t>1473-00</t>
  </si>
  <si>
    <t>SAMEN</t>
  </si>
  <si>
    <t>3008092486</t>
  </si>
  <si>
    <t>JUNTA EDUCACION ESCUELA SAMEN DE GUATUSO</t>
  </si>
  <si>
    <t>1474-00</t>
  </si>
  <si>
    <t>ARCO IRIS</t>
  </si>
  <si>
    <t>3008092510</t>
  </si>
  <si>
    <t>JUNTA EDUCACION ESCUELA ARCO IRIS LOS CHILES</t>
  </si>
  <si>
    <t>1475-00</t>
  </si>
  <si>
    <t>3008103612</t>
  </si>
  <si>
    <t>JUNTA EDUCACION ESCUELA DE PARAISO DE POCOSOL</t>
  </si>
  <si>
    <t>1476-00</t>
  </si>
  <si>
    <t>3008116759</t>
  </si>
  <si>
    <t>JUNTA EDUCACION ESCUELA CARRIZAL POCOSOL</t>
  </si>
  <si>
    <t>1477-00</t>
  </si>
  <si>
    <t>LA FLOR</t>
  </si>
  <si>
    <t>3008078015</t>
  </si>
  <si>
    <t>JUNTA DE EDUCACION LA FLOR SAN RAFAEL GUATUSO ALAJUELA</t>
  </si>
  <si>
    <t>1478-00</t>
  </si>
  <si>
    <t>CHAMBACU</t>
  </si>
  <si>
    <t>3008099527</t>
  </si>
  <si>
    <t>JUNTA EDUCACION ESCUELA CHAMBACU SAN CARLOS</t>
  </si>
  <si>
    <t>1479-00</t>
  </si>
  <si>
    <t>3008092390</t>
  </si>
  <si>
    <t>JUNTA EDUCACION ESCUELA SANTA FE DE GUATUSO</t>
  </si>
  <si>
    <t>1480-00</t>
  </si>
  <si>
    <t>VIENTO FRESCO</t>
  </si>
  <si>
    <t>3008116764</t>
  </si>
  <si>
    <t>JUNTA EDUCACION ESCUELA VIENTO FRESCO DE GUATUSO</t>
  </si>
  <si>
    <t>1481-00</t>
  </si>
  <si>
    <t>3008092248</t>
  </si>
  <si>
    <t>JUNTA EDUCACION ESCUELA SAN ISIDRO DE SAN JORGE LOS CHILES</t>
  </si>
  <si>
    <t>1482-00</t>
  </si>
  <si>
    <t>COCOBOLO</t>
  </si>
  <si>
    <t>3008092104</t>
  </si>
  <si>
    <t>JUNTA EDUCACION ESCUELA COCOBOLO DE CUTRIS</t>
  </si>
  <si>
    <t>1484-00</t>
  </si>
  <si>
    <t>EL ENCANTO</t>
  </si>
  <si>
    <t>3008092673</t>
  </si>
  <si>
    <t>JUNTA EDUCACION ESCUELA EL ENCANTO</t>
  </si>
  <si>
    <t>1485-00</t>
  </si>
  <si>
    <t>MAJAGUA</t>
  </si>
  <si>
    <t>3008101308</t>
  </si>
  <si>
    <t>JUNTA EDUCACION ESCUELA MAJAGUA</t>
  </si>
  <si>
    <t>1486-00</t>
  </si>
  <si>
    <t>CASTELMARE</t>
  </si>
  <si>
    <t>3008144919</t>
  </si>
  <si>
    <t>JUNTA EDUCACION ESCUELA CASTELMARE DE PITAL SAN CARLOS</t>
  </si>
  <si>
    <t>1487-00</t>
  </si>
  <si>
    <t>LOS ALMENDROS</t>
  </si>
  <si>
    <t>3008099529</t>
  </si>
  <si>
    <t>JUNTA EDUCACION ESCUELA LOS ALMENDROS KUTRIS SAN CARLOS</t>
  </si>
  <si>
    <t>1488-00</t>
  </si>
  <si>
    <t>COLONIA TORO AMARILLO</t>
  </si>
  <si>
    <t>3008100349</t>
  </si>
  <si>
    <t>JUNTA EDUCACION ESCUELA COLONIA DE TORO AMARILLO</t>
  </si>
  <si>
    <t>1489-00</t>
  </si>
  <si>
    <t>EL ABANICO</t>
  </si>
  <si>
    <t>3008128020</t>
  </si>
  <si>
    <t>JUNTA EDUCACION ESCUELA ABANICO SAN ISIDRO PE-AS BLANCAS SAN RAMON ALAJUELA</t>
  </si>
  <si>
    <t>1490-00</t>
  </si>
  <si>
    <t>SECTOR ANGELES</t>
  </si>
  <si>
    <t>3008056827</t>
  </si>
  <si>
    <t>JUNTA EDUCACION ESCUELA SECTOR ANGELES</t>
  </si>
  <si>
    <t>1491-00</t>
  </si>
  <si>
    <t>COQUITALES</t>
  </si>
  <si>
    <t>3008087044</t>
  </si>
  <si>
    <t>JUNTA EDUCACION ESCUELA COQUITALES DE SAN JORGE LOS CHILES</t>
  </si>
  <si>
    <t>1492-00</t>
  </si>
  <si>
    <t>CARLOS Mª VASQUEZ ROJAS</t>
  </si>
  <si>
    <t>3008092503</t>
  </si>
  <si>
    <t>JUNTA EDUCACION ESCUELA CARLOS MARIA VAZQUEZ ROJAS</t>
  </si>
  <si>
    <t>1493-00</t>
  </si>
  <si>
    <t>EL CONCHO</t>
  </si>
  <si>
    <t>3008071657</t>
  </si>
  <si>
    <t>JUNTA EDUCACION ESCUELA EL CONCHO POCOSOL SAN CARLOS</t>
  </si>
  <si>
    <t>1494-00</t>
  </si>
  <si>
    <t>CURIRE</t>
  </si>
  <si>
    <t>3008112977</t>
  </si>
  <si>
    <t>JUNTA EDUCACION ESCUELA CURIRE SAN CARLOS</t>
  </si>
  <si>
    <t>1495-00</t>
  </si>
  <si>
    <t>QUIJONGO</t>
  </si>
  <si>
    <t>3008092508</t>
  </si>
  <si>
    <t>JUNTA EDUCACION ESCUELA EL QUIJONGO LOS CHILES</t>
  </si>
  <si>
    <t>1496-00</t>
  </si>
  <si>
    <t>3008092787</t>
  </si>
  <si>
    <t>JUNTA EDUCACION ESCUELA CONCEPCION DE CIUDAD QUESADA</t>
  </si>
  <si>
    <t>1497-00</t>
  </si>
  <si>
    <t>SONAFLUCA</t>
  </si>
  <si>
    <t>3008078131</t>
  </si>
  <si>
    <t>JUNTA DE EDUCACION ESCUELA SONAFLUCA</t>
  </si>
  <si>
    <t>1498-00</t>
  </si>
  <si>
    <t>VILLA MARIA</t>
  </si>
  <si>
    <t>3008187498</t>
  </si>
  <si>
    <t>JUNTA EDUCACION ESCUELA VILLA MARIA SAN CARLOS</t>
  </si>
  <si>
    <t>1499-00</t>
  </si>
  <si>
    <t>GERMAN ROJAS ARAYA</t>
  </si>
  <si>
    <t>3008092113</t>
  </si>
  <si>
    <t>JUNTA EDUCACION ESCUELA GERMAN ROJAS ARAYA</t>
  </si>
  <si>
    <t>1500-00</t>
  </si>
  <si>
    <t>3008066843</t>
  </si>
  <si>
    <t>JUNTA EDUCACION ESCUELA CORAZON DE JESUS DE SARAPIQUI SAN CARLOS</t>
  </si>
  <si>
    <t>1501-00</t>
  </si>
  <si>
    <t>3008084671</t>
  </si>
  <si>
    <t>JUNTA EDUCACION ESCUELA CONCEPCION DE LA PALMERA SAN CARLOS</t>
  </si>
  <si>
    <t>1502-00</t>
  </si>
  <si>
    <t>EL COBANO</t>
  </si>
  <si>
    <t>3008075150</t>
  </si>
  <si>
    <t>JUNTA EDUCACION ESCUELA EL COBANO DE LOS CHILES</t>
  </si>
  <si>
    <t>1503-00</t>
  </si>
  <si>
    <t>3008142078</t>
  </si>
  <si>
    <t>JUNTA EDUCACION ESCUELA GUARUMAL DE MORAVIA DE CUTRIS SAN CARLOS</t>
  </si>
  <si>
    <t>1504-00</t>
  </si>
  <si>
    <t>3008087048</t>
  </si>
  <si>
    <t>JUNTA EDUCACION ESCUELA SAN ANDRES POCOSOL SAN CARLOS</t>
  </si>
  <si>
    <t>1506-00</t>
  </si>
  <si>
    <t>3008084854</t>
  </si>
  <si>
    <t>JUNTA EDUCACION ESCUELA SAN JOSE DE EL AMPARO LOS CHILES ALAJUELA</t>
  </si>
  <si>
    <t>1507-00</t>
  </si>
  <si>
    <t>CUESTILLAS</t>
  </si>
  <si>
    <t>3008092101</t>
  </si>
  <si>
    <t>JUNTA EDUCACION ESCUELA CUESTILLAS DE FLORENCIA</t>
  </si>
  <si>
    <t>1508-00</t>
  </si>
  <si>
    <t>3008092844</t>
  </si>
  <si>
    <t>JUNTA EDUCACION ESCUELA PUERTO NUEVO DE GUATUSO ZONA NORTE</t>
  </si>
  <si>
    <t>1509-00</t>
  </si>
  <si>
    <t>EL EDEN</t>
  </si>
  <si>
    <t>3008092501</t>
  </si>
  <si>
    <t>JUNTA EDUCACION ESCUELA EL EDEN DE GUATUSO</t>
  </si>
  <si>
    <t>1510-00</t>
  </si>
  <si>
    <t>PITALITO SUR</t>
  </si>
  <si>
    <t>3008084675</t>
  </si>
  <si>
    <t>JUNTA DE EDUCACION ESCUELA PITALITO SAN CARLOS</t>
  </si>
  <si>
    <t>1511-00</t>
  </si>
  <si>
    <t>LA ORQUIDEA</t>
  </si>
  <si>
    <t>3008071769</t>
  </si>
  <si>
    <t>JUNTA EDUCACION ESCUELA LA ORQUIDEA MONTERREY SAN CARLOS</t>
  </si>
  <si>
    <t>1512-00</t>
  </si>
  <si>
    <t>3008056410</t>
  </si>
  <si>
    <t>JUNTA EDUCACION ESCUELA DULCE NOMBRE NORTE SAN CARLOS</t>
  </si>
  <si>
    <t>1513-00</t>
  </si>
  <si>
    <t>CEDRAL</t>
  </si>
  <si>
    <t>3008087697</t>
  </si>
  <si>
    <t>JUNTA EDUCACION ESCUELA CEDRAL CIUDAD QUESADA SAN CARLOS</t>
  </si>
  <si>
    <t>1514-00</t>
  </si>
  <si>
    <t>EL COMBATE</t>
  </si>
  <si>
    <t>3008092071</t>
  </si>
  <si>
    <t>JUNTA EDUCACION ESCUELA EL COMBATE DE LOS CHILES</t>
  </si>
  <si>
    <t>1515-00</t>
  </si>
  <si>
    <t>SAN JOSE DE LA MONTAÑA</t>
  </si>
  <si>
    <t>3008116964</t>
  </si>
  <si>
    <t>JUNTA EDUCACION ESCUELA SAN JOSE DE LA MONTA-A CIUDAD QUESADA</t>
  </si>
  <si>
    <t>1516-00</t>
  </si>
  <si>
    <t>LA VICTORIA</t>
  </si>
  <si>
    <t>3008124780</t>
  </si>
  <si>
    <t>JUNTA EDUCACION ESCUELA I D A LA VICTORIA RIO CUARTO GRECIA</t>
  </si>
  <si>
    <t>1517-00</t>
  </si>
  <si>
    <t>ESTERITO</t>
  </si>
  <si>
    <t>3008092114</t>
  </si>
  <si>
    <t>JUNTA EDUCACION ESCUELA ESTERITO DE POCOSOL</t>
  </si>
  <si>
    <t>1518-00</t>
  </si>
  <si>
    <t>3008092257</t>
  </si>
  <si>
    <t>JUNTA EDUCACION ESCUELA EL CARMEN DE RIO CUARTO DE GRECIA ALAJUELA</t>
  </si>
  <si>
    <t>1519-00</t>
  </si>
  <si>
    <t>EL JOBO</t>
  </si>
  <si>
    <t>3008114163</t>
  </si>
  <si>
    <t>JUNTA EDUCACION ESCUELA EL JOBO LOS CHILES</t>
  </si>
  <si>
    <t>1520-00</t>
  </si>
  <si>
    <t>EL MOLINO</t>
  </si>
  <si>
    <t>3008087038</t>
  </si>
  <si>
    <t>JUNTA EDUCACION ESCUELA EL MOLINO FLORENCIA SAN CARLOS</t>
  </si>
  <si>
    <t>1521-00</t>
  </si>
  <si>
    <t>EL PALMAR</t>
  </si>
  <si>
    <t>3008092693</t>
  </si>
  <si>
    <t>JUNTA EDUCACION ESCUELA EL PALMAR DE PITAL DE SAN CARLOS</t>
  </si>
  <si>
    <t>1522-00</t>
  </si>
  <si>
    <t>3008092779</t>
  </si>
  <si>
    <t>JUNTA EDUCACION ESCUELA EL PEJE DE FLORENCIA</t>
  </si>
  <si>
    <t>1523-00</t>
  </si>
  <si>
    <t>CARMEN LIDIA CASTRO R.</t>
  </si>
  <si>
    <t>3008111221</t>
  </si>
  <si>
    <t>JUNTA EDUCACION ESCUELA CARMEN LIDIA CASTRO RODRIGUEZ SAN ISIDRO PE-AS BLANCAS</t>
  </si>
  <si>
    <t>1524-00</t>
  </si>
  <si>
    <t>3008107119</t>
  </si>
  <si>
    <t>JUNTA EDUCACION ESCUELA LOS ALPES VENECIA SAN CARLOS</t>
  </si>
  <si>
    <t>1525-00</t>
  </si>
  <si>
    <t>EL SILENCIO</t>
  </si>
  <si>
    <t>3008087024</t>
  </si>
  <si>
    <t>JUNTA EDUCACION ESCUELA EL SILENCIO SAN RAFAEL DE GUATUSO</t>
  </si>
  <si>
    <t>1526-00</t>
  </si>
  <si>
    <t>EL TANQUE</t>
  </si>
  <si>
    <t>3008087035</t>
  </si>
  <si>
    <t>JUNTA EDUCACION ESCUELA EL TANQUE LA FORTUNA SAN CARLOS</t>
  </si>
  <si>
    <t>1527-00</t>
  </si>
  <si>
    <t>EL SAINO</t>
  </si>
  <si>
    <t>3008092733</t>
  </si>
  <si>
    <t>JUNTA EDUCACION ESCUELA DE EL SAHINO DE PITAL</t>
  </si>
  <si>
    <t>1528-00</t>
  </si>
  <si>
    <t>CLEMENTE MARÍN RODRIGUEZ PITAL</t>
  </si>
  <si>
    <t>3008092269</t>
  </si>
  <si>
    <t>JUNTA EDUCACION ESCUELA CLEMENTE MARIN RODRIGUEZ PITAL</t>
  </si>
  <si>
    <t>1529-00</t>
  </si>
  <si>
    <t>ENTRE RIOS</t>
  </si>
  <si>
    <t>3008084180</t>
  </si>
  <si>
    <t>JUNTA EDUCACION ESCUELA ENTRE RIOS DE VENADO DE SAN CARLOS</t>
  </si>
  <si>
    <t>1530-00</t>
  </si>
  <si>
    <t>3008092777</t>
  </si>
  <si>
    <t>JUNTA EDUCACION ESCUELA ERMIDA BLANCO</t>
  </si>
  <si>
    <t>1531-00</t>
  </si>
  <si>
    <t>JUANILAMA</t>
  </si>
  <si>
    <t>3008127411</t>
  </si>
  <si>
    <t>JUNTA EDUCACION ESCUELA ASENTAMIENTO JUANILAMA DE POCOSOL SAN CARLOS</t>
  </si>
  <si>
    <t>1532-00</t>
  </si>
  <si>
    <t>ARISTIDES ROMAIN</t>
  </si>
  <si>
    <t>3008061155</t>
  </si>
  <si>
    <t>JUNTA EDUCACION ESCUELA ARISTIDES ROMAIN CONCEPCION AGUAS ZARCAS</t>
  </si>
  <si>
    <t>1533-00</t>
  </si>
  <si>
    <t>3008092683</t>
  </si>
  <si>
    <t>JUNTA EDUCACION ESCUELA ANTONIO JOSE DE SUCRE SAN CARLOS CIUDAD QUESADA</t>
  </si>
  <si>
    <t>1534-00</t>
  </si>
  <si>
    <t>LAS MARIAS</t>
  </si>
  <si>
    <t>3008124782</t>
  </si>
  <si>
    <t>JUNTA EDUCACION ESCUELA I D A LAS MARIAS DE CA-O NEGRO LOS CHILES</t>
  </si>
  <si>
    <t>1535-00</t>
  </si>
  <si>
    <t>3008142476</t>
  </si>
  <si>
    <t>JUNTA EDUCACION ESCUELA LAS NUBES DE LOS CHILES</t>
  </si>
  <si>
    <t>1536-00</t>
  </si>
  <si>
    <t>SAN ISIDRO ZAPATON</t>
  </si>
  <si>
    <t>3008350960</t>
  </si>
  <si>
    <t>JUNTA DE EDUCACION DE LA ESCUELA SAN ISIDRO ZAPATON</t>
  </si>
  <si>
    <t>1537-00</t>
  </si>
  <si>
    <t>ULIMA</t>
  </si>
  <si>
    <t>3008156268</t>
  </si>
  <si>
    <t>JUNTA EDUCACION ESCUELA DE ULIMA DE SAN CARLOS</t>
  </si>
  <si>
    <t>1538-00</t>
  </si>
  <si>
    <t>ISLA CHICA</t>
  </si>
  <si>
    <t>3008092381</t>
  </si>
  <si>
    <t>JUNTA EDUCACION ESCUELA ISLA CHICA DE LOS CHILES UPALA</t>
  </si>
  <si>
    <t>1539-00</t>
  </si>
  <si>
    <t>JUAN BAUTISTA SOLIS RODRIGUEZ</t>
  </si>
  <si>
    <t>3008061954</t>
  </si>
  <si>
    <t>JUNTA EDUCACION ESCUELA JUAN BAUTISTA SOLIS RODRIGUEZ SAN ROQUE</t>
  </si>
  <si>
    <t>1540-00</t>
  </si>
  <si>
    <t>JUAN CHAVES ROJAS</t>
  </si>
  <si>
    <t>3008092110</t>
  </si>
  <si>
    <t>JUNTA EDUCACION ESCUELA JUAN CHAVES ROJAS</t>
  </si>
  <si>
    <t>1541-00</t>
  </si>
  <si>
    <t>JUAN MANSO ESTEVEZ</t>
  </si>
  <si>
    <t>3008078368</t>
  </si>
  <si>
    <t>JUNTA EDUCACION ESCUELA JUAN MANSO ESTEVEZ MUELLE DE FLORENCIA SAN CARLOS</t>
  </si>
  <si>
    <t>1542-00</t>
  </si>
  <si>
    <t>3008092107</t>
  </si>
  <si>
    <t>JUNTA EDUCACION ESCUELA JUAN SANTAMARIA DE QUEBRADA AZUL</t>
  </si>
  <si>
    <t>1543-00</t>
  </si>
  <si>
    <t>LA CABANGA</t>
  </si>
  <si>
    <t>3008051533</t>
  </si>
  <si>
    <t>JUNTA EDUCACION ESCUELA LA CABANGA DE GUATUSO</t>
  </si>
  <si>
    <t>1544-00</t>
  </si>
  <si>
    <t>LA CEIBA</t>
  </si>
  <si>
    <t>3008087037</t>
  </si>
  <si>
    <t>JUNTA EDUCACION ESCUELA LA CEIBA FLORENCIA SAN CARLOS</t>
  </si>
  <si>
    <t>1545-00</t>
  </si>
  <si>
    <t>PROCOPIO GAMBOA VILLALOBOS</t>
  </si>
  <si>
    <t>3008066467</t>
  </si>
  <si>
    <t>JUNTA DE EDUCACION ESCUELA PROCOPIO GAMBOA VILLALOBOS</t>
  </si>
  <si>
    <t>1546-00</t>
  </si>
  <si>
    <t>3008116980</t>
  </si>
  <si>
    <t>JUNTA EDUCACION ESCUELA LA FLOR DE RIO CUARTO SAN CARLOS</t>
  </si>
  <si>
    <t>1547-00</t>
  </si>
  <si>
    <t>CRUCITAS</t>
  </si>
  <si>
    <t>3008114161</t>
  </si>
  <si>
    <t>JUNTA EDUCACION ESCUELA LAS CRUCITAS DE CUTRIS SAN CARLOS</t>
  </si>
  <si>
    <t>1548-00</t>
  </si>
  <si>
    <t>3008066585</t>
  </si>
  <si>
    <t>JUNTA EDUCACION ESCUELA LA FORTUNA DE SAN CARLOS</t>
  </si>
  <si>
    <t>1549-00</t>
  </si>
  <si>
    <t>3008078220</t>
  </si>
  <si>
    <t>JUNTA EDUCACION ESCUELA LA GUARIA DE LA FORTUNA SAN CARLOS ALAJUELA</t>
  </si>
  <si>
    <t>1550-00</t>
  </si>
  <si>
    <t>3008101753</t>
  </si>
  <si>
    <t>JUNTA EDUCACION ESCUELA SAN ANTONIO DEL AMPARO LOS CHILES</t>
  </si>
  <si>
    <t>1551-00</t>
  </si>
  <si>
    <t>3008116760</t>
  </si>
  <si>
    <t>JUNTA EDUCACION ESCUELA LA LEGUA DE PITAL SAN CARLOS</t>
  </si>
  <si>
    <t>1552-00</t>
  </si>
  <si>
    <t>LA PALMERA</t>
  </si>
  <si>
    <t>3008084864</t>
  </si>
  <si>
    <t>JUNTA EDUCACION ESCUELA LA PALMERA SAN CARLOS</t>
  </si>
  <si>
    <t>1553-00</t>
  </si>
  <si>
    <t>LA NUEVA LUCHA</t>
  </si>
  <si>
    <t>3008092383</t>
  </si>
  <si>
    <t>JUNTA EDUCACION ESCUELA LA NUEVA LUCHA EL AMPARO LOS CHILES</t>
  </si>
  <si>
    <t>1554-00</t>
  </si>
  <si>
    <t>LA TABLA</t>
  </si>
  <si>
    <t>3008092099</t>
  </si>
  <si>
    <t>JUNTA EDUCACION ESCUELA LA TABLA DE RIO CUARTO GRECIA ALAJUELA</t>
  </si>
  <si>
    <t>1555-00</t>
  </si>
  <si>
    <t>LA TIGRA</t>
  </si>
  <si>
    <t>3008092709</t>
  </si>
  <si>
    <t>JUNTA EDUCACION ESCUELA DE LA TIGRA SAN CARLOS</t>
  </si>
  <si>
    <t>1556-00</t>
  </si>
  <si>
    <t>3008087365</t>
  </si>
  <si>
    <t>JUNTA EDUCACION ESCUELA LA TIGRA DEL VENADO SAN CARLOS</t>
  </si>
  <si>
    <t>1557-00</t>
  </si>
  <si>
    <t>3008087047</t>
  </si>
  <si>
    <t>JUNTA EDUCACION ESCUELA BETANIA DE CUTRIS</t>
  </si>
  <si>
    <t>1558-00</t>
  </si>
  <si>
    <t>BOCA TAPADA</t>
  </si>
  <si>
    <t>3008100347</t>
  </si>
  <si>
    <t>JUNTA EDUCACION ESCUELA BOCA TAPADA DE PITAL</t>
  </si>
  <si>
    <t>1559-00</t>
  </si>
  <si>
    <t>EL PAVON</t>
  </si>
  <si>
    <t>3008092380</t>
  </si>
  <si>
    <t>JUNTA EDUCACION ESCUELA EL PAVON DE LOS CHILES</t>
  </si>
  <si>
    <t>1560-00</t>
  </si>
  <si>
    <t>LAS BANDERAS</t>
  </si>
  <si>
    <t>3008112974</t>
  </si>
  <si>
    <t>JUNTA EDUCACION ESCUELA BANDERAS DE POCOSOL</t>
  </si>
  <si>
    <t>1561-00</t>
  </si>
  <si>
    <t>COQUITAL</t>
  </si>
  <si>
    <t>3008092731</t>
  </si>
  <si>
    <t>JUNTA EDUCACION ESCUELA DE COQUITAL</t>
  </si>
  <si>
    <t>1562-00</t>
  </si>
  <si>
    <t>RIO TICO</t>
  </si>
  <si>
    <t>3008092384</t>
  </si>
  <si>
    <t>JUNTA EDUCACION ESCUELA RIO TICO CUTRIS DE SAN CARLOS</t>
  </si>
  <si>
    <t>1563-00</t>
  </si>
  <si>
    <t>3008092258</t>
  </si>
  <si>
    <t>JUNTA EDUCACION ESCUELA LA UNION VENECIA SAN CARLOS</t>
  </si>
  <si>
    <t>1564-00</t>
  </si>
  <si>
    <t>3008099533</t>
  </si>
  <si>
    <t>JUNTA DE EDUCACION ESCUELA LA UNION DE LA PALMERA SAN CARLOS</t>
  </si>
  <si>
    <t>1565-00</t>
  </si>
  <si>
    <t>LA VEGA</t>
  </si>
  <si>
    <t>3008092079</t>
  </si>
  <si>
    <t>JUNTA EDUCACION ESCUELA LA VEGA DE FLORENCIA</t>
  </si>
  <si>
    <t>1566-00</t>
  </si>
  <si>
    <t>JOSE RODRIGUEZ MARTINEZ</t>
  </si>
  <si>
    <t>3008075700</t>
  </si>
  <si>
    <t>JUNTA DE EDUCACION DE LA ESCUELA JOSE RODRIGUEZ MARTINEZ</t>
  </si>
  <si>
    <t>1567-00</t>
  </si>
  <si>
    <t>LAS DELICIAS VENADO</t>
  </si>
  <si>
    <t>3008087045</t>
  </si>
  <si>
    <t>JUNTA EDUCACION ESCUELA LAS DELICIAS</t>
  </si>
  <si>
    <t>1568-00</t>
  </si>
  <si>
    <t>3008056170</t>
  </si>
  <si>
    <t>JUNTA EDUCACION ESCUELA LAS MERCEDES CIUDAD QUESADA</t>
  </si>
  <si>
    <t>1570-00</t>
  </si>
  <si>
    <t>3008092730</t>
  </si>
  <si>
    <t>JUNTA EDUCACION ESCUELA DE LINDA VISTA</t>
  </si>
  <si>
    <t>1571-00</t>
  </si>
  <si>
    <t>3008103613</t>
  </si>
  <si>
    <t>JUNTA EDUCACION ESCUELA LA GUARIA DE POCOSOL</t>
  </si>
  <si>
    <t>1572-00</t>
  </si>
  <si>
    <t>LA TIRICIA</t>
  </si>
  <si>
    <t>3008117954</t>
  </si>
  <si>
    <t>JUNTA EDUCACION ESCUELA LA TIRICIA DE JOCOTE DE POCOSOL SAN CARLOS</t>
  </si>
  <si>
    <t>1573-00</t>
  </si>
  <si>
    <t>3008100351</t>
  </si>
  <si>
    <t>JUNTA EDUCACION ESCUELA SAN ISIDRO DE POCOSOL</t>
  </si>
  <si>
    <t>1574-00</t>
  </si>
  <si>
    <t>RIO CELESTE</t>
  </si>
  <si>
    <t>3008117024</t>
  </si>
  <si>
    <t>JUNTA EDUCACION ESCUELA RIO CELESTE DE GUATUSO SAN CARLOS</t>
  </si>
  <si>
    <t>1575-00</t>
  </si>
  <si>
    <t>ANGELES DE LA COLONIA SUR</t>
  </si>
  <si>
    <t>3008129058</t>
  </si>
  <si>
    <t>JUNTA EDUCACION ESCUELA LOS ANGELES DE LA COLONIA RIO CUARTO GRECIA</t>
  </si>
  <si>
    <t>1576-00</t>
  </si>
  <si>
    <t>JOSE SANCHEZ CHAVARRIA</t>
  </si>
  <si>
    <t>3008092688</t>
  </si>
  <si>
    <t>JUNTA EDUCACION ESCUELA JOSE SANCHES CHAVARRIA DE LOS ANGELES DE RIO CUARTO</t>
  </si>
  <si>
    <t>1577-00</t>
  </si>
  <si>
    <t>CHIMURRIA</t>
  </si>
  <si>
    <t>3008092242</t>
  </si>
  <si>
    <t>JUNTA EDUCACION ESCUELA CHIMURRIA DE LOS CHILES</t>
  </si>
  <si>
    <t>1578-00</t>
  </si>
  <si>
    <t>RICARDO VARGAS MURILLO</t>
  </si>
  <si>
    <t>3008092675</t>
  </si>
  <si>
    <t>JUNTA EDUCACION ESCUELA DE RICARDO VARGAS MURILLO</t>
  </si>
  <si>
    <t>1579-00</t>
  </si>
  <si>
    <t>LOS CHILES</t>
  </si>
  <si>
    <t>3008099535</t>
  </si>
  <si>
    <t>JUNTA DE EDUCACION DE LA ESCUELA LOS CHILES DE AGUAS ZARCAS SAN CARLOS</t>
  </si>
  <si>
    <t>1580-00</t>
  </si>
  <si>
    <t>LOS CORRALES</t>
  </si>
  <si>
    <t>3008087360</t>
  </si>
  <si>
    <t>JUNTA EDUCACION ESCUELA LOS CORRALES EL AMPARO DE LOS CHILES</t>
  </si>
  <si>
    <t>1581-00</t>
  </si>
  <si>
    <t>LOS LLANOS</t>
  </si>
  <si>
    <t>3008075600</t>
  </si>
  <si>
    <t>JUNTA EDUCACION ESCUELA LOS LLANOS DE AGUAS ZARCAS DE SAN CARLOS</t>
  </si>
  <si>
    <t>1582-00</t>
  </si>
  <si>
    <t>JUAN FELIX ESTRADA</t>
  </si>
  <si>
    <t>3008066835</t>
  </si>
  <si>
    <t>JUNTA EDUCACION ESCUELA JUAN FELIX ESTRADA MARSELLA VENECIA SAN CARLOS</t>
  </si>
  <si>
    <t>1583-00</t>
  </si>
  <si>
    <t>MEDIO QUESO</t>
  </si>
  <si>
    <t>3008117867</t>
  </si>
  <si>
    <t>JUNTA EDUCACION ESCUELA MEDIO QUESO DE LOS CHILES ALAJUELA</t>
  </si>
  <si>
    <t>1585-00</t>
  </si>
  <si>
    <t>MIRADOR</t>
  </si>
  <si>
    <t>3008100526</t>
  </si>
  <si>
    <t>JUNTA EDUCACION ESCUELA MIRADOR DE SAN CARLOS</t>
  </si>
  <si>
    <t>1586-00</t>
  </si>
  <si>
    <t>3008092387</t>
  </si>
  <si>
    <t>JUNTA EDUCACION ESCUELA DE MONTERREY DE SAN CARLOS</t>
  </si>
  <si>
    <t>1587-00</t>
  </si>
  <si>
    <t>SAN CRISTOBAL</t>
  </si>
  <si>
    <t>3008084530</t>
  </si>
  <si>
    <t>JUNTA EDUCACION ESCUELA SAN CRISTOBAL POCOSOL SAN CARLOS</t>
  </si>
  <si>
    <t>1588-00</t>
  </si>
  <si>
    <t>EL BOTIJO</t>
  </si>
  <si>
    <t>3008087105</t>
  </si>
  <si>
    <t>JUNTA EDUCACION ESCUELA EL BOTIJO DE LOS CHILES</t>
  </si>
  <si>
    <t>1589-00</t>
  </si>
  <si>
    <t>3008092249</t>
  </si>
  <si>
    <t>JUNTA EDUCACION ESCUELA MONTEALEGRE DE LOS CHILES SAN CARLOS</t>
  </si>
  <si>
    <t>1590-00</t>
  </si>
  <si>
    <t>EL CRUCE</t>
  </si>
  <si>
    <t>3008092244</t>
  </si>
  <si>
    <t>JUNTA EDUCACION ESCUELA EL CRUCE SANTA FE LOS CHILES</t>
  </si>
  <si>
    <t>1591-00</t>
  </si>
  <si>
    <t>PALENQUE MARGARITA</t>
  </si>
  <si>
    <t>3008092685</t>
  </si>
  <si>
    <t>JUNTA EDUCACION ESCUELA PALENQUE MARGARITA SAN RAFAEL DE GUATUSO ALAJUELA</t>
  </si>
  <si>
    <t>1592-00</t>
  </si>
  <si>
    <t>LAUREL GALAN</t>
  </si>
  <si>
    <t>3008117952</t>
  </si>
  <si>
    <t>JUNTA EDUCACION ESCUELA LAUREL GALAN CUTRIS SAN CARLOS</t>
  </si>
  <si>
    <t>1593-00</t>
  </si>
  <si>
    <t>FINCA ZETA TRECE</t>
  </si>
  <si>
    <t>3008087046</t>
  </si>
  <si>
    <t>JUNTA EDUCACION ESCUELA ZETA TRECE DE LA FORTUNA DE SAN CARLOS</t>
  </si>
  <si>
    <t>1594-00</t>
  </si>
  <si>
    <t>LLANO VERDE</t>
  </si>
  <si>
    <t>3008078633</t>
  </si>
  <si>
    <t>JUNTA EDUCACION LLANO VERDE POCOSOL DE SAN CARLOS ALAJUELA</t>
  </si>
  <si>
    <t>1595-00</t>
  </si>
  <si>
    <t>3008071744</t>
  </si>
  <si>
    <t>JUNTA EDUCACION ESCUELA PALMITAL MAQUENGAL DE GUATUSO</t>
  </si>
  <si>
    <t>1596-00</t>
  </si>
  <si>
    <t>PATASTE</t>
  </si>
  <si>
    <t>3008146317</t>
  </si>
  <si>
    <t>JUNTA EDUCACION ESCUELA DE PATASTE DE MONTERREY DE SAN CARLOS</t>
  </si>
  <si>
    <t>1597-00</t>
  </si>
  <si>
    <t>PATASTILLO</t>
  </si>
  <si>
    <t>3008087145</t>
  </si>
  <si>
    <t>JUNTA EDUCACION ESCUELA DE PATASTILLO DE SAN RAFAEL DE GUATUSO</t>
  </si>
  <si>
    <t>1598-00</t>
  </si>
  <si>
    <t>PEJIBAYE</t>
  </si>
  <si>
    <t>3008071870</t>
  </si>
  <si>
    <t>JUNTA EDUCACION ESCUELA PEJIBAYE DE GUATUSO</t>
  </si>
  <si>
    <t>1599-00</t>
  </si>
  <si>
    <t>CERRO BLANCO</t>
  </si>
  <si>
    <t>3008075981</t>
  </si>
  <si>
    <t>JUNTA EDUCACION ESCUELA CERRO BLANCO PITAL SAN CARLOS</t>
  </si>
  <si>
    <t>1600-00</t>
  </si>
  <si>
    <t>GONZALO MONGE BERMUDEZ</t>
  </si>
  <si>
    <t>3008193996</t>
  </si>
  <si>
    <t>JUNTA EDUCACION ESCUELA GONZALO MONGE BERMUDEZ PITAL DE SAN CARLOS</t>
  </si>
  <si>
    <t>1601-00</t>
  </si>
  <si>
    <t>PLATANAR</t>
  </si>
  <si>
    <t>3008092223</t>
  </si>
  <si>
    <t>JUNTA EDUCACION ESCUELA PLATANAR DE FLORENCIA SAN CARLOS</t>
  </si>
  <si>
    <t>1602-00</t>
  </si>
  <si>
    <t>3008084983</t>
  </si>
  <si>
    <t>JUNTA EDUCACION ESCUELA CONCEPCION LOS CHILES</t>
  </si>
  <si>
    <t>1603-00</t>
  </si>
  <si>
    <t>3008265016</t>
  </si>
  <si>
    <t>JUNTA DE EDUCACION ESCUELA LOS ANGELES</t>
  </si>
  <si>
    <t>1604-00</t>
  </si>
  <si>
    <t>3008084672</t>
  </si>
  <si>
    <t>JUNTA EDUCACION ESCUELA LA GLORIA DE AGUAS ZARCAS</t>
  </si>
  <si>
    <t>1605-00</t>
  </si>
  <si>
    <t>3008185477</t>
  </si>
  <si>
    <t>JUNTA EDUCACION ESCUELA SAN RAFAEL DE CIUDAD QUESADA</t>
  </si>
  <si>
    <t>1606-00</t>
  </si>
  <si>
    <t>PORVENIR</t>
  </si>
  <si>
    <t>3008092677</t>
  </si>
  <si>
    <t>JUNTA EDUCACION ESCUELA DE PORVENIR DE CIUDAD QUESADA</t>
  </si>
  <si>
    <t>1607-00</t>
  </si>
  <si>
    <t>ESQUIPULAS</t>
  </si>
  <si>
    <t>3008174649</t>
  </si>
  <si>
    <t>JUNTA EDUCACION ESCUELA ESQUIPULAS DE AGUAS ZARCAS SAN CARLOS</t>
  </si>
  <si>
    <t>1608-00</t>
  </si>
  <si>
    <t>PUENTE CASA</t>
  </si>
  <si>
    <t>3008092274</t>
  </si>
  <si>
    <t>JUNTA EDUCACION ESCUELA PUENTE CASA FLORENCIA SAN CARLOS</t>
  </si>
  <si>
    <t>1609-00</t>
  </si>
  <si>
    <t>PUERTO SECO</t>
  </si>
  <si>
    <t>3008092820</t>
  </si>
  <si>
    <t>JUNTA EDUCACION ESCUELA PUERTO SECO VENADO</t>
  </si>
  <si>
    <t>1610-00</t>
  </si>
  <si>
    <t>PUNTA CORTES</t>
  </si>
  <si>
    <t>3008112942</t>
  </si>
  <si>
    <t>JUNTA EDUCACION ESCUELA PUNTA CORTES  DE SAN CARLOS</t>
  </si>
  <si>
    <t>1611-00</t>
  </si>
  <si>
    <t>QUEBRADON</t>
  </si>
  <si>
    <t>3008117025</t>
  </si>
  <si>
    <t>JUNTA EDUCACION ESCUELA QUEBRADON DE GUATUSO SAN CARLOS     A CRUZ GUANACASTE</t>
  </si>
  <si>
    <t>1612-00</t>
  </si>
  <si>
    <t>3008191632</t>
  </si>
  <si>
    <t>JUNTA EDUCACION ESCUELA SAN MIGUEL POCOSOL SAN CARLOS</t>
  </si>
  <si>
    <t>1613-00</t>
  </si>
  <si>
    <t>RIO CUARTO</t>
  </si>
  <si>
    <t>3008061403</t>
  </si>
  <si>
    <t>JUNTA EDUCACION ESCUELA RIO CUARTO GRECIA</t>
  </si>
  <si>
    <t>1614-00</t>
  </si>
  <si>
    <t>3008092096</t>
  </si>
  <si>
    <t>JUNTA EDUCACION ESCUELA PATASTILLO DE CUTRIS</t>
  </si>
  <si>
    <t>1615-00</t>
  </si>
  <si>
    <t>PUEBLO VIEJO</t>
  </si>
  <si>
    <t>3008071450</t>
  </si>
  <si>
    <t>JUNTA EDUCACION ESCUELA PUEBLO VIEJO VENECIA SAN CARLOS</t>
  </si>
  <si>
    <t>1616-00</t>
  </si>
  <si>
    <t>EL BOSQUE</t>
  </si>
  <si>
    <t>3008092262</t>
  </si>
  <si>
    <t>JUNTA EDUCACION ESCUELA EL BOSQUE SAN MARTIN PE-AS BLANCAS</t>
  </si>
  <si>
    <t>1617-00</t>
  </si>
  <si>
    <t>LUIS DEMETRIO TINOCO</t>
  </si>
  <si>
    <t>3008078953</t>
  </si>
  <si>
    <t>JUNTA EDUCACION ESCUELA LUIS DEMETRIO TINOCO SAN MIGUEL SARAPIQUI</t>
  </si>
  <si>
    <t>1618-00</t>
  </si>
  <si>
    <t>3008116765</t>
  </si>
  <si>
    <t>JUNTA EDUCACION ESCUELA SAN PEDRO DE LA TIGRA DE SAN CARLOS</t>
  </si>
  <si>
    <t>1619-00</t>
  </si>
  <si>
    <t>SABALITO</t>
  </si>
  <si>
    <t>3008092696</t>
  </si>
  <si>
    <t>JUNTA EDUCACION ESCUELA DE SABALITO DE MONTERREY</t>
  </si>
  <si>
    <t>1620-00</t>
  </si>
  <si>
    <t>SABOGAL</t>
  </si>
  <si>
    <t>3008087363</t>
  </si>
  <si>
    <t>JUNTA EDUCACION ESCUELA SABOGAL DEL AMPARO LOS CHILES</t>
  </si>
  <si>
    <t>1621-00</t>
  </si>
  <si>
    <t>3008117341</t>
  </si>
  <si>
    <t>JUNTA EDUCACION ESCUELA LINDA VISTA DE CHACHAGUA PE-AS BLANCAS</t>
  </si>
  <si>
    <t>1622-00</t>
  </si>
  <si>
    <t>MORAVIA VERDE</t>
  </si>
  <si>
    <t>3008112943</t>
  </si>
  <si>
    <t>JUNTA EDUCACION ESCUELA MORAVIA VERDE SAN RAFAEL GUATUSO</t>
  </si>
  <si>
    <t>1623-00</t>
  </si>
  <si>
    <t>3008092753</t>
  </si>
  <si>
    <t>JUNTA EDUCACION ESCUELA DE SAN ANTONIO DE MONTERREY</t>
  </si>
  <si>
    <t>1624-00</t>
  </si>
  <si>
    <t>3008087103</t>
  </si>
  <si>
    <t>JUNTA EDUCACION ESCUELA SAN BOSCO DE SAN BOSCO DE POCOSOL SAN CARLOS</t>
  </si>
  <si>
    <t>1625-00</t>
  </si>
  <si>
    <t>3008117950</t>
  </si>
  <si>
    <t>JUNTA EDUCACION ESCUELA SAN CRISTOBAL MONTERREY</t>
  </si>
  <si>
    <t>1626-00</t>
  </si>
  <si>
    <t>3008092388</t>
  </si>
  <si>
    <t>JUNTA EDUCACION ESCUELA SAN FRANCISCO DE PE-AS BLANCAS</t>
  </si>
  <si>
    <t>1627-00</t>
  </si>
  <si>
    <t>3008092792</t>
  </si>
  <si>
    <t>JUNTA DE EDUCACION DE LA ESCUELA DE SAN FRANCISCO DE FLORENCIA</t>
  </si>
  <si>
    <t>1628-00</t>
  </si>
  <si>
    <t>3008099534</t>
  </si>
  <si>
    <t>JUNTA EDUCACION ESCUELA SAN FRANCISCO DE LA PALMERA SAN CARLOS</t>
  </si>
  <si>
    <t>1629-00</t>
  </si>
  <si>
    <t>3008092251</t>
  </si>
  <si>
    <t>JUNTA EDUCACION ESCUELA SAN GERARDO DE POCOSOL SAN CARLOS</t>
  </si>
  <si>
    <t>1630-00</t>
  </si>
  <si>
    <t>3008066181</t>
  </si>
  <si>
    <t>JUNTA EDUCACION ESCUELA SAN GERARDO DE CIUDAD QUESADA SAN CARLOS</t>
  </si>
  <si>
    <t>1631-00</t>
  </si>
  <si>
    <t>HERNAN KOSCHNY CASCANTE</t>
  </si>
  <si>
    <t>3008084066</t>
  </si>
  <si>
    <t>JUNTA EDUCACION ESCUELA HERMAN KOSCHNY CASCANTE</t>
  </si>
  <si>
    <t>1632-00</t>
  </si>
  <si>
    <t>3008123730</t>
  </si>
  <si>
    <t>JUNTA DE EDUCACION ESCUELA SAN ISIDRO DE LA TIGRA</t>
  </si>
  <si>
    <t>1633-00</t>
  </si>
  <si>
    <t>SAN JORGE</t>
  </si>
  <si>
    <t>3008084504</t>
  </si>
  <si>
    <t>JUNTA EDUCACION ESCUELA SAN JORGE DE PUEBLO NUEVO DE LOS CHILES</t>
  </si>
  <si>
    <t>1634-00</t>
  </si>
  <si>
    <t>3008117320</t>
  </si>
  <si>
    <t>JUNTA EDUCACION ESCUELA SAN JOSE DE CUTRIS DE SAN CARLOS</t>
  </si>
  <si>
    <t>1635-00</t>
  </si>
  <si>
    <t>3008056420</t>
  </si>
  <si>
    <t>JUNTA EDUCACION ESCUELA SAN JOSE DE LA TIGRA</t>
  </si>
  <si>
    <t>1636-00</t>
  </si>
  <si>
    <t>3008056813</t>
  </si>
  <si>
    <t>JUNTA EDUCACION ESCUELA SAN JUAN DE CIUDAD QUESADA</t>
  </si>
  <si>
    <t>1637-00</t>
  </si>
  <si>
    <t>3008116977</t>
  </si>
  <si>
    <t>JUNTA EDUCACION ESCUELA SAN JUAN DE MOTERREY SAN CARLOS</t>
  </si>
  <si>
    <t>1638-00</t>
  </si>
  <si>
    <t>3008092252</t>
  </si>
  <si>
    <t>JUNTA EDUCACION ESCUELA SAN LUIS DE POCOSOL</t>
  </si>
  <si>
    <t>1639-00</t>
  </si>
  <si>
    <t>3008056247</t>
  </si>
  <si>
    <t>JUNTA EDUCACION ESCUELA SAN MARTIN DE CIUDAD QUESADA</t>
  </si>
  <si>
    <t>1640-00</t>
  </si>
  <si>
    <t>LAS CUACAS</t>
  </si>
  <si>
    <t>3008092843</t>
  </si>
  <si>
    <t>JUNTA EDUCACION ESCUELA LAS CUACAS SAN CARLOS</t>
  </si>
  <si>
    <t>1641-00</t>
  </si>
  <si>
    <t>3008092112</t>
  </si>
  <si>
    <t>JUNTA EDUCACION ESCUELA SAN MIGUEL DE MONTERREY</t>
  </si>
  <si>
    <t>1642-00</t>
  </si>
  <si>
    <t>3008197292</t>
  </si>
  <si>
    <t>JUNTA EDUCACION ESCUELA SAN MIGUEL DE LA TIGRA SAN CARLOS</t>
  </si>
  <si>
    <t>1643-00</t>
  </si>
  <si>
    <t>EMILIO CASTRO GOMEZ</t>
  </si>
  <si>
    <t>3008116762</t>
  </si>
  <si>
    <t>JUNTA EDUCACION ESCUELA EMILIO CASTRO GOMEZ DE SAN CARLOS</t>
  </si>
  <si>
    <t>1644-00</t>
  </si>
  <si>
    <t>SAN PEDRO DE CUTRIS</t>
  </si>
  <si>
    <t>3008092100</t>
  </si>
  <si>
    <t>JUNTA EDUCACION ESCUELA SAN PEDRO DE CUTRIS SAN CARLOS</t>
  </si>
  <si>
    <t>1645-00</t>
  </si>
  <si>
    <t>3008117956</t>
  </si>
  <si>
    <t>JUNTA EDUCACION ESCUELA SAN RAFAEL DE FLORENCIA</t>
  </si>
  <si>
    <t>1646-00</t>
  </si>
  <si>
    <t>SAN RAMON</t>
  </si>
  <si>
    <t>3008092506</t>
  </si>
  <si>
    <t>JUNTA EDUCACION ESCUELA SAN RAMON DE LOS CHILES</t>
  </si>
  <si>
    <t>1647-00</t>
  </si>
  <si>
    <t>3008092046</t>
  </si>
  <si>
    <t>JUNTA EDUCACION ESCUELA SAN RAMON DE CIUDAD QUESADA</t>
  </si>
  <si>
    <t>1648-00</t>
  </si>
  <si>
    <t>3008092682</t>
  </si>
  <si>
    <t>JUNTA EDUCACION ESCUELA DE SAN VICENTE DE CIUDAD QUESADA</t>
  </si>
  <si>
    <t>1649-00</t>
  </si>
  <si>
    <t>3008092102</t>
  </si>
  <si>
    <t>JUNTA EDUCACION ESCUELA SANTA CECILIA DE POCOSOL</t>
  </si>
  <si>
    <t>1650-00</t>
  </si>
  <si>
    <t>REPUBLICA DE ITALIA</t>
  </si>
  <si>
    <t>3008087169</t>
  </si>
  <si>
    <t>JUNTA EDUCACION ESCUELA REPUBLICA DE ITALIA DE SANTA CLARA DE SAN CARLOS</t>
  </si>
  <si>
    <t>1651-00</t>
  </si>
  <si>
    <t>3008092692</t>
  </si>
  <si>
    <t>JUNTA EDUCACION ESCUELA SANTA EULALIA MONTERREY SAN CARLOS</t>
  </si>
  <si>
    <t>1652-00</t>
  </si>
  <si>
    <t>3008099536</t>
  </si>
  <si>
    <t>JUNTA EDUCACION ESCUELA SANTA FE DE AGUAS ZARCAS</t>
  </si>
  <si>
    <t>1653-00</t>
  </si>
  <si>
    <t>3008075978</t>
  </si>
  <si>
    <t>JUNTA EDUCACION ESCUELA SANTA LUCIA EL VENADO SAN CARLOS ALAJUELA</t>
  </si>
  <si>
    <t>1654-00</t>
  </si>
  <si>
    <t>3008087364</t>
  </si>
  <si>
    <t>JUNTA EDUCACION ESCUELA SANTA RITA FLORENCIA SAN CARLOS</t>
  </si>
  <si>
    <t>1655-00</t>
  </si>
  <si>
    <t>SANTA TERESA NORTE</t>
  </si>
  <si>
    <t>3008092097</t>
  </si>
  <si>
    <t>JUNTA EDUCACION ESCUELA SANTA TERESA NORTE BOCA DE ARENAL</t>
  </si>
  <si>
    <t>1656-00</t>
  </si>
  <si>
    <t>3008246942</t>
  </si>
  <si>
    <t>JUNTA EDUCACION ESCUELA SAN GERARDO DE RIO CUARTO</t>
  </si>
  <si>
    <t>1657-00</t>
  </si>
  <si>
    <t>3008056951</t>
  </si>
  <si>
    <t>JUNTA EDUCACION ESCUELA SAN LUIS DE FLORENCIA DE SAN CARLOS</t>
  </si>
  <si>
    <t>1658-00</t>
  </si>
  <si>
    <t>SAN RAFAEL ABAJO</t>
  </si>
  <si>
    <t>3008142920</t>
  </si>
  <si>
    <t>JUNTA EDUCACION ESCUELA SAN RAFAEL ABAJO SARAPIQUI</t>
  </si>
  <si>
    <t>1659-00</t>
  </si>
  <si>
    <t>3008092686</t>
  </si>
  <si>
    <t>JUNTA EDUCACION ESCUELA SAN RAFAEL DE GUATUSO</t>
  </si>
  <si>
    <t>1660-00</t>
  </si>
  <si>
    <t>3008066809</t>
  </si>
  <si>
    <t>JUNTA EDUCACION ESCUELA SAN RAFAEL DE RIO CUARTO DE GRECIA</t>
  </si>
  <si>
    <t>1661-00</t>
  </si>
  <si>
    <t>3008056985</t>
  </si>
  <si>
    <t>JUNTA EDUCACION ESCUELA SAN JORGE DE LA FORTUNA</t>
  </si>
  <si>
    <t>1662-00</t>
  </si>
  <si>
    <t>SANTA ISABEL</t>
  </si>
  <si>
    <t>3008066405</t>
  </si>
  <si>
    <t>JUNTA EDUCACION ESCUELA SANTA ISABEL RIO CUARTO GRECIA</t>
  </si>
  <si>
    <t>1663-00</t>
  </si>
  <si>
    <t>3008066854</t>
  </si>
  <si>
    <t>JUNTA EDUCACION ESCUELA SANTA RITA DE RIO CUARTO</t>
  </si>
  <si>
    <t>1664-00</t>
  </si>
  <si>
    <t>3008092778</t>
  </si>
  <si>
    <t>JUNTA EDUCACION ESCUELA SANTA ROSA DE POCOSOL</t>
  </si>
  <si>
    <t>1665-00</t>
  </si>
  <si>
    <t>3008084585</t>
  </si>
  <si>
    <t>JUNTA EDUCACION ESCUELA SANTA ROSA DE LA PALMERA SAN CARLOS</t>
  </si>
  <si>
    <t>1666-00</t>
  </si>
  <si>
    <t>SANTA TERESA SUR</t>
  </si>
  <si>
    <t>3008087146</t>
  </si>
  <si>
    <t>JUNTA EDUCACION ESCUELA SANTA TERESA SUR CUTRIS SAN CARLOS</t>
  </si>
  <si>
    <t>1667-00</t>
  </si>
  <si>
    <t>DOMINGO VARGAS AGUILAR</t>
  </si>
  <si>
    <t>3008087429</t>
  </si>
  <si>
    <t>JUNTA DE EDUCACION DOMINGO VARGAS AGUILAR</t>
  </si>
  <si>
    <t>1668-00</t>
  </si>
  <si>
    <t>PALENQUE TONJIBE</t>
  </si>
  <si>
    <t>3008116758</t>
  </si>
  <si>
    <t>JUNTA EDUCACION ESCUELA PALENQUE TONJIBE DE GUATUSO</t>
  </si>
  <si>
    <t>1669-00</t>
  </si>
  <si>
    <t>3008092254</t>
  </si>
  <si>
    <t>JUNTA EDUCACION ESCUELA DE UJARRAS SARAPIQUI</t>
  </si>
  <si>
    <t>1670-00</t>
  </si>
  <si>
    <t>VASCONIA</t>
  </si>
  <si>
    <t>3008128404</t>
  </si>
  <si>
    <t>JUNTA EDUCACION ESCUELA DE VASCONIA DE AGUAS ZARCAS DE SAN CARLOS</t>
  </si>
  <si>
    <t>1671-00</t>
  </si>
  <si>
    <t>JOSE MARIA VARGAS ARIAS</t>
  </si>
  <si>
    <t>3008071308</t>
  </si>
  <si>
    <t>JUNTA EDUCACION ESCUELA JOSE MARIA VARGAS ARIAS VENECIA SAN CARLOS</t>
  </si>
  <si>
    <t>1672-00</t>
  </si>
  <si>
    <t>OSCAR RULAMAN SALAS R.</t>
  </si>
  <si>
    <t>3008078486</t>
  </si>
  <si>
    <t>JUNTA DE EDUCACION ESCUELA OSCAR RULAMAN SALAS RODRIGUEZ</t>
  </si>
  <si>
    <t>1673-00</t>
  </si>
  <si>
    <t>3008078669</t>
  </si>
  <si>
    <t>JUNTA EDUCACION ESCUELA VERACRUZ DE LOS CHILES</t>
  </si>
  <si>
    <t>1674-00</t>
  </si>
  <si>
    <t>RANCHO QUEMADO</t>
  </si>
  <si>
    <t>3008100352</t>
  </si>
  <si>
    <t>JUNTA EDUCACION ESCUELA RANCHO QUEMADO DE POCOSOL</t>
  </si>
  <si>
    <t>1675-00</t>
  </si>
  <si>
    <t>TRES ESQUINAS</t>
  </si>
  <si>
    <t>3008092109</t>
  </si>
  <si>
    <t>JUNTA EDUCACION ESCUELA TRES ESQUINAS DE LA FORTUNA</t>
  </si>
  <si>
    <t>1676-00</t>
  </si>
  <si>
    <t>LA ALTURA</t>
  </si>
  <si>
    <t>3008092687</t>
  </si>
  <si>
    <t>JUNTA EDUCACION ESCUELA LA ALTURA DE PE-AS BLANCAS</t>
  </si>
  <si>
    <t>1677-00</t>
  </si>
  <si>
    <t>EL CACHITO</t>
  </si>
  <si>
    <t>3008099537</t>
  </si>
  <si>
    <t>JUNTA EDUCACION ESCUELA EL CACHITO DE LOS CHILES</t>
  </si>
  <si>
    <t>1678-00</t>
  </si>
  <si>
    <t>3008102188</t>
  </si>
  <si>
    <t>JUNTA EDUCACION ESCUELA SANTIAGO LOS LIRIOS LOS CHILES</t>
  </si>
  <si>
    <t>1679-00</t>
  </si>
  <si>
    <t>3008116978</t>
  </si>
  <si>
    <t>JUNTA EDUCACION ESCUELA PUEBLO NUEVO DE LOS CHILES</t>
  </si>
  <si>
    <t>1680-00</t>
  </si>
  <si>
    <t>LA PRIMAVERA</t>
  </si>
  <si>
    <t>3008124781</t>
  </si>
  <si>
    <t>JUNTA EDUCACION ESCUELA LA PRIMAVERA DE LOS CHILES</t>
  </si>
  <si>
    <t>1681-00</t>
  </si>
  <si>
    <t>3008102192</t>
  </si>
  <si>
    <t>JUNTA EDUCACION ESCUELA SAN RAFAEL EL AMPARO LOS CHILES</t>
  </si>
  <si>
    <t>1682-00</t>
  </si>
  <si>
    <t>3008078005</t>
  </si>
  <si>
    <t>JUNTA DE EDUCACION DE LA ESCUELA SAN CAYETANO DE VENECIA DE SAN CARLOS</t>
  </si>
  <si>
    <t>1683-00</t>
  </si>
  <si>
    <t>3008087049</t>
  </si>
  <si>
    <t>JUNTA EDUCACION ESCUELA CRISTO REY DE LOS CHILES</t>
  </si>
  <si>
    <t>1684-00</t>
  </si>
  <si>
    <t>COLONIA GUANACASTE</t>
  </si>
  <si>
    <t>3008092569</t>
  </si>
  <si>
    <t>JUNTA EDUCACION ESCUELA COLONIA GUANACASTE SAN JORGE DE LOS CHILES</t>
  </si>
  <si>
    <t>1685-00</t>
  </si>
  <si>
    <t>GALLO PINTO</t>
  </si>
  <si>
    <t>3008084588</t>
  </si>
  <si>
    <t>JUNTA EDUCACION ESCUELA GALLO PINTO DE SAN JORGE DE LOS CHILES</t>
  </si>
  <si>
    <t>1686-00</t>
  </si>
  <si>
    <t>3008078902</t>
  </si>
  <si>
    <t>JUNTA EDUCACION ESCUELA SAN ANTONIO CA-O NEGRO LOS CHILES ALAJUELA</t>
  </si>
  <si>
    <t>1687-00</t>
  </si>
  <si>
    <t>3008116570</t>
  </si>
  <si>
    <t>JUNTA EDUCACION ESCUELA LAS DELICIAS DE LOS CHILES</t>
  </si>
  <si>
    <t>1688-00</t>
  </si>
  <si>
    <t>PUERTO ESCONDIDO</t>
  </si>
  <si>
    <t>3008071633</t>
  </si>
  <si>
    <t>JUNTA EDUCACION ESCUELA PUERTO ESCONDIDO PITAL SAN CARLOS</t>
  </si>
  <si>
    <t>1689-00</t>
  </si>
  <si>
    <t>3008092697</t>
  </si>
  <si>
    <t>JUNTA EDUCACION ESCUELA DE LA CRUZ DE PE-AS BLANCAS</t>
  </si>
  <si>
    <t>1691-00</t>
  </si>
  <si>
    <t>LA AZUCENA</t>
  </si>
  <si>
    <t>3008101750</t>
  </si>
  <si>
    <t>JUNTA EDUCACION ESCUELA LA AZUCENA DE POCOSOL SAN CARLOS</t>
  </si>
  <si>
    <t>1692-00</t>
  </si>
  <si>
    <t>IDA LAS PARCELAS (CARMEN)</t>
  </si>
  <si>
    <t>3008092386</t>
  </si>
  <si>
    <t>JUNTA EDUCACION ESCUELA LAS PARCELAS EL CARMEN DE PITAL</t>
  </si>
  <si>
    <t>1693-00</t>
  </si>
  <si>
    <t>EL PARQUE</t>
  </si>
  <si>
    <t>3008092389</t>
  </si>
  <si>
    <t>JUNTA EDUCACION ESCUELA EL PARQUE DE LOS ANGELES LOS CHILES ALAJUELA</t>
  </si>
  <si>
    <t>1694-00</t>
  </si>
  <si>
    <t>3008092098</t>
  </si>
  <si>
    <t>JUNTA EDUCACION ESCUELA SAN MARCOS DE CUTRIS</t>
  </si>
  <si>
    <t>1695-00</t>
  </si>
  <si>
    <t>LA LUCHA</t>
  </si>
  <si>
    <t>3008092245</t>
  </si>
  <si>
    <t>JUNTA EDUCACION ESCUELA LA LUCHA DE LA TIGRA</t>
  </si>
  <si>
    <t>1696-00</t>
  </si>
  <si>
    <t>3008092670</t>
  </si>
  <si>
    <t>JUNTA EDUCACION ESCUELA EL JARDIN DE CUTRIS</t>
  </si>
  <si>
    <t>1697-00</t>
  </si>
  <si>
    <t>LA ALDEA</t>
  </si>
  <si>
    <t>3008092270</t>
  </si>
  <si>
    <t>JUNTA EDUCACION ESCUELA LA ALDEA DE POCOSOL SAN CARLOS</t>
  </si>
  <si>
    <t>1698-00</t>
  </si>
  <si>
    <t>3008102893</t>
  </si>
  <si>
    <t>JUNTA EDUCACION ESCUELA SAN RAFAEL DE PE-AS BLANCAS</t>
  </si>
  <si>
    <t>1699-00</t>
  </si>
  <si>
    <t>QUEBRADA GRANDE</t>
  </si>
  <si>
    <t>3008092698</t>
  </si>
  <si>
    <t>JUNTA EDUCACION ESCUELA QUEBRADA GRANDE DE PITAL</t>
  </si>
  <si>
    <t>1700-00</t>
  </si>
  <si>
    <t>3008092106</t>
  </si>
  <si>
    <t>JUNTA EDUCACION ESCUELA SAN JOAQUIN DE CUTRIS</t>
  </si>
  <si>
    <t>1701-00</t>
  </si>
  <si>
    <t>EL COYOL</t>
  </si>
  <si>
    <t>3008084572</t>
  </si>
  <si>
    <t>JUNTA EDUCACION ESCUELA EL COYOL LOS CHILES</t>
  </si>
  <si>
    <t>1702-00</t>
  </si>
  <si>
    <t>3008092246</t>
  </si>
  <si>
    <t>JUNTA EDUCACION ESCUELA LOS ANGELES SAN RAFAEL DE GUATUSO</t>
  </si>
  <si>
    <t>1703-00</t>
  </si>
  <si>
    <t>TIMACAR</t>
  </si>
  <si>
    <t>3008092732</t>
  </si>
  <si>
    <t>JUNTA EDUCACION ESCUELA DE TIMACAR GUATUSO</t>
  </si>
  <si>
    <t>1704-00</t>
  </si>
  <si>
    <t>SAN DIEGO</t>
  </si>
  <si>
    <t>3008092116</t>
  </si>
  <si>
    <t>JUNTA EDUCACION ESCUELA SAN DIEGO DE POCOSOL</t>
  </si>
  <si>
    <t>1705-00</t>
  </si>
  <si>
    <t>SAN FERNANDO</t>
  </si>
  <si>
    <t>3008092250</t>
  </si>
  <si>
    <t>JUNTA EDUCACION ESCUELA SAN FERNANDO DE CUTRIS SAN CARLOS</t>
  </si>
  <si>
    <t>1706-00</t>
  </si>
  <si>
    <t>3008102892</t>
  </si>
  <si>
    <t>JUNTA EDUCACION ESCUELA MONTELIMAR SAN CARLOS</t>
  </si>
  <si>
    <t>1707-00</t>
  </si>
  <si>
    <t>3008092247</t>
  </si>
  <si>
    <t>JUNTA EDUCACION ESCUELA PASO REAL DE POCOSOL</t>
  </si>
  <si>
    <t>1708-00</t>
  </si>
  <si>
    <t>3008087036</t>
  </si>
  <si>
    <t>JUNTA EDUCACION ESCUELA BELLA VISTA DE CUTRIS</t>
  </si>
  <si>
    <t>1709-00</t>
  </si>
  <si>
    <t>3008084586</t>
  </si>
  <si>
    <t>JUNTA EDUCACION ESCUELA SAN JOSE DE AGUAS ZARCAS SAN CARLOS</t>
  </si>
  <si>
    <t>1710-00</t>
  </si>
  <si>
    <t>AGUAS NEGRAS</t>
  </si>
  <si>
    <t>3008099058</t>
  </si>
  <si>
    <t>JUNTA EDUCACION ESCUELA AGUAS NEGRAS DE CA-O NEGRO</t>
  </si>
  <si>
    <t>1711-00</t>
  </si>
  <si>
    <t>LAS NIEVES</t>
  </si>
  <si>
    <t>3008129898</t>
  </si>
  <si>
    <t>JUNTA EDUCACION ESCUELA LAS NIEVES DE POCOSOL DE SAN CARLOS</t>
  </si>
  <si>
    <t>1712-00</t>
  </si>
  <si>
    <t>LA TESALIA</t>
  </si>
  <si>
    <t>3008099061</t>
  </si>
  <si>
    <t>JUNTA EDUCACION ESCUELA LA TESALIA SAN CARLOS</t>
  </si>
  <si>
    <t>1713-00</t>
  </si>
  <si>
    <t>3008102891</t>
  </si>
  <si>
    <t>JUNTA EDUCACION ESCUELA SAN GABRIEL DE MONTERREY SAN CARLOS</t>
  </si>
  <si>
    <t>1714-00</t>
  </si>
  <si>
    <t>KOPPER MUELLE</t>
  </si>
  <si>
    <t>3008092842</t>
  </si>
  <si>
    <t>JUNTA EDUCACION ESCUELA KOOPER MUELLE SAN CARLOS</t>
  </si>
  <si>
    <t>1715-00</t>
  </si>
  <si>
    <t>3008092681</t>
  </si>
  <si>
    <t>JUNTA EDUCACION ESCUELA DE LINDA VISTA CIUDAD QUESADA</t>
  </si>
  <si>
    <t>1716-00</t>
  </si>
  <si>
    <t>3008071460</t>
  </si>
  <si>
    <t>JUNTA EDUCACION ESCUELA EL CARMEN DE GUATUSO</t>
  </si>
  <si>
    <t>1717-00</t>
  </si>
  <si>
    <t>EL PORVENIR</t>
  </si>
  <si>
    <t>3008108744</t>
  </si>
  <si>
    <t>JUNTA EDUCACION ESCUELA PORVENIR DE LOS CHILES DE ALAJUELA</t>
  </si>
  <si>
    <t>1718-00</t>
  </si>
  <si>
    <t>TERRON COLORADO</t>
  </si>
  <si>
    <t>3008092240</t>
  </si>
  <si>
    <t>JUNTA EDUCACION ESCUELA TERRON COLORADO</t>
  </si>
  <si>
    <t>1719-00</t>
  </si>
  <si>
    <t>3008092273</t>
  </si>
  <si>
    <t>JUNTA EDUCACION ESCUELA LAS BRISAS DE POCOSOL SAN CARLOS</t>
  </si>
  <si>
    <t>1720-00</t>
  </si>
  <si>
    <t>SAN HUMBERTO</t>
  </si>
  <si>
    <t>3008103615</t>
  </si>
  <si>
    <t>JUNTA EDUCACION ESCUELA SAN HUMBERTO DE LOS CHILES</t>
  </si>
  <si>
    <t>1721-00</t>
  </si>
  <si>
    <t>RON RON ABAJO</t>
  </si>
  <si>
    <t>3008355063</t>
  </si>
  <si>
    <t>JUNTA DE EDUCACION DE LA ESCUELA DE RON RON ABAJO</t>
  </si>
  <si>
    <t>1722-00</t>
  </si>
  <si>
    <t>LA LUISA</t>
  </si>
  <si>
    <t>3008066960</t>
  </si>
  <si>
    <t>JUNTA EDUCACION ESCUELA LA LUISA DE POCOSOL SAN CARLOS ALAJUELA</t>
  </si>
  <si>
    <t>1723-00</t>
  </si>
  <si>
    <t>3008066678</t>
  </si>
  <si>
    <t>JUNTA DE EDUCACION DE LA ESCUELA SANTA MARIA DE POCOSOL SAN CARLOS</t>
  </si>
  <si>
    <t>1724-00</t>
  </si>
  <si>
    <t>WINSTON CHURCHILL SPENCER</t>
  </si>
  <si>
    <t>3008666922</t>
  </si>
  <si>
    <t>JUNTA DE EDUCACION ESCUELA LIDER WINSTON CHURCHILL SPENCER</t>
  </si>
  <si>
    <t>1725-00</t>
  </si>
  <si>
    <t>NUESTRA SEÑORA DE FATIMA</t>
  </si>
  <si>
    <t>3008051637</t>
  </si>
  <si>
    <t>JUNTA EDUCACION ESCUELA FATIMA DE CARTAGO</t>
  </si>
  <si>
    <t>1726-00</t>
  </si>
  <si>
    <t>CALLE MESEN</t>
  </si>
  <si>
    <t>3008092075</t>
  </si>
  <si>
    <t>JUNTA EDUCACION ESCUELA CALLE MESEN SAN DIEGO LA UNION</t>
  </si>
  <si>
    <t>1727-00</t>
  </si>
  <si>
    <t>PIEDRA AZUL</t>
  </si>
  <si>
    <t>3008105997</t>
  </si>
  <si>
    <t>JUNTA EDUCACION ESCUELA DE PIEDRA AZUL DE SANTIAGO PARAISO</t>
  </si>
  <si>
    <t>1728-00</t>
  </si>
  <si>
    <t>VILLAS DE AYARCO</t>
  </si>
  <si>
    <t>3008111051</t>
  </si>
  <si>
    <t>JUNTA EDUCACION ESCUELA VILLA DE AYARCO</t>
  </si>
  <si>
    <t>1729-00</t>
  </si>
  <si>
    <t>AJENJAL</t>
  </si>
  <si>
    <t>3008051573</t>
  </si>
  <si>
    <t>JUNTA DE EDUCACION ESCUELA PRIMO COGUI FERRARI</t>
  </si>
  <si>
    <t>1730-00</t>
  </si>
  <si>
    <t>ALTO DE ARAYA</t>
  </si>
  <si>
    <t>3008087650</t>
  </si>
  <si>
    <t>JUNTA EDUCACION ESCUELA DE ALTO DE ARAYA OROSI DE CARTAGO</t>
  </si>
  <si>
    <t>1731-00</t>
  </si>
  <si>
    <t>GUABATA</t>
  </si>
  <si>
    <t>3008187692</t>
  </si>
  <si>
    <t>JUNTA EDUCACION ESCUELA DE GUABATA OROSI CARTAGO</t>
  </si>
  <si>
    <t>1732-00</t>
  </si>
  <si>
    <t>SAN JOSE OBRERO</t>
  </si>
  <si>
    <t>3008116697</t>
  </si>
  <si>
    <t>JUNTA DE EDUCACION DE LA ESCUELA SAN JOSE OBRERO</t>
  </si>
  <si>
    <t>1733-00</t>
  </si>
  <si>
    <t>3008116538</t>
  </si>
  <si>
    <t>JUNTA DE EDUCACION DE LA ESCUELA LA SABANA DE TARRAZU</t>
  </si>
  <si>
    <t>1734-00</t>
  </si>
  <si>
    <t>JABONCILLO</t>
  </si>
  <si>
    <t>3008119393</t>
  </si>
  <si>
    <t>JUNTA EDUCACION ESCUELA DE JOBONCILLO DE DOTA</t>
  </si>
  <si>
    <t>1735-00</t>
  </si>
  <si>
    <t>3008154046</t>
  </si>
  <si>
    <t>JUNTA EDUCACION ESCUELA DE LOS ANGELES DE SAN LORENZO DE TARRAZU</t>
  </si>
  <si>
    <t>1736-00</t>
  </si>
  <si>
    <t>SAN BERNARDO</t>
  </si>
  <si>
    <t>3008133108</t>
  </si>
  <si>
    <t>JUNTA EDUCACION ESCUELA SAN BERNARDO CANTON DE TARRAZU</t>
  </si>
  <si>
    <t>1737-00</t>
  </si>
  <si>
    <t>3008131291</t>
  </si>
  <si>
    <t>JUNTA EDUCACION ESCUELA DE SAN JOAQUIN DE CORRALILLO CARTAGO</t>
  </si>
  <si>
    <t>1738-00</t>
  </si>
  <si>
    <t>3008127270</t>
  </si>
  <si>
    <t>JUNTA EDUCACION ESCUELA CENTRO EDUCATIVO DE SAN FRANCISCO CONCEPCION DE TRES RIOS</t>
  </si>
  <si>
    <t>1739-00</t>
  </si>
  <si>
    <t>RIO REGADO</t>
  </si>
  <si>
    <t>3008087672</t>
  </si>
  <si>
    <t>JUNTA EDUCACION ESCUELA DE RIO REGADO DE SANTIAGO DE PARAISO</t>
  </si>
  <si>
    <t>1740-00</t>
  </si>
  <si>
    <t>CALLE NARANJO</t>
  </si>
  <si>
    <t>3008138485</t>
  </si>
  <si>
    <t>JUNTA EDUCACION ESCUELA DE CALLE NARANJO LA UNION</t>
  </si>
  <si>
    <t>1741-00</t>
  </si>
  <si>
    <t>ALTO DE SAN JUAN</t>
  </si>
  <si>
    <t>3008128121</t>
  </si>
  <si>
    <t>JUNTA EDUCACION ESCUELA ALTOS DE SAN JUAN SAN CARLOS TARRAZU</t>
  </si>
  <si>
    <t>1742-00</t>
  </si>
  <si>
    <t>SAN MARTIN DE SAN CARLOS</t>
  </si>
  <si>
    <t>3008139514</t>
  </si>
  <si>
    <t>JUNTA EDUCACION ESCUELA SAN MARTIN DE SAN CARLOS DE TARRAZU</t>
  </si>
  <si>
    <t>1743-00</t>
  </si>
  <si>
    <t>PASTOR BARQUERO OBANDO</t>
  </si>
  <si>
    <t>3008051625</t>
  </si>
  <si>
    <t>JUNTA EDUCACION ESCUELA DE AZAHAR DE LLANO GRANDE CARTAGO</t>
  </si>
  <si>
    <t>1744-00</t>
  </si>
  <si>
    <t>SANTA ROSA ARRIBA</t>
  </si>
  <si>
    <t>3008112861</t>
  </si>
  <si>
    <t>JUNTA EDUCACION ESCUELA SANTA ROSA ARRIBA LEON CORTES</t>
  </si>
  <si>
    <t>1745-00</t>
  </si>
  <si>
    <t>BAJO LOS ANGELES</t>
  </si>
  <si>
    <t>3008112862</t>
  </si>
  <si>
    <t>JUNTA EDUCACION ESCUELA BAJO LOS ANGELES LEON CORTES</t>
  </si>
  <si>
    <t>1746-00</t>
  </si>
  <si>
    <t>3008115622</t>
  </si>
  <si>
    <t>JUNTA EDUCACION ESCUELA SAN GABRIEL DE TARRAZU</t>
  </si>
  <si>
    <t>1747-00</t>
  </si>
  <si>
    <t>BAJO LA TRINIDAD</t>
  </si>
  <si>
    <t>3008112864</t>
  </si>
  <si>
    <t>JUNTA EDUCACION ESCUELA BAJOS TRINIDAD SAN ISIDRO DE LEON CORTES</t>
  </si>
  <si>
    <t>1748-00</t>
  </si>
  <si>
    <t>3008087770</t>
  </si>
  <si>
    <t>JUNTA EDUCACION ESCUELA LA GUARIA EL EMPALME EL GUARCO CARTAGO</t>
  </si>
  <si>
    <t>1749-00</t>
  </si>
  <si>
    <t>3008084824</t>
  </si>
  <si>
    <t>JUNTA EDUCACION ESCUELA DE LA LUCHA DE EL GUARCO CARTAGO</t>
  </si>
  <si>
    <t>1750-00</t>
  </si>
  <si>
    <t>CASAMATA</t>
  </si>
  <si>
    <t>3008051777</t>
  </si>
  <si>
    <t>JUNTA EDUCACION ESCUELA CASA MATA SAN ISIDRO DE EL GUARCO</t>
  </si>
  <si>
    <t>1751-00</t>
  </si>
  <si>
    <t>SIXTO CORDERO MARTINEZ</t>
  </si>
  <si>
    <t>3008051738</t>
  </si>
  <si>
    <t>JUNTA DE EDUCACION ESCUELA SIXTO CORDERO MARTINEZ DE BERMEJO DE CARTAGO</t>
  </si>
  <si>
    <t>1752-00</t>
  </si>
  <si>
    <t>RESCATE DE UJARRAS</t>
  </si>
  <si>
    <t>3008084159</t>
  </si>
  <si>
    <t>JUNTA EDUCACION ESCUELA RESCATE DE UJARRAS PARAISO CARTAGO</t>
  </si>
  <si>
    <t>1753-00</t>
  </si>
  <si>
    <t>LA CIMA</t>
  </si>
  <si>
    <t>3008171358</t>
  </si>
  <si>
    <t>JUNTA EDUCACION ESCUELA LA CIMA LA UNION CARTAGO</t>
  </si>
  <si>
    <t>1754-00</t>
  </si>
  <si>
    <t>3008205363</t>
  </si>
  <si>
    <t>JUNTA EDUCACION ESCUELA SANTA LUCIA PARAISO CARTAGO</t>
  </si>
  <si>
    <t>1755-00</t>
  </si>
  <si>
    <t>VICENTE LACHNER SANDOVAL</t>
  </si>
  <si>
    <t>3008051571</t>
  </si>
  <si>
    <t>JUNTA EDUCACION ESCUELA DE BIRRISITO DE PARAISO</t>
  </si>
  <si>
    <t>1756-00</t>
  </si>
  <si>
    <t>LA PASTORA</t>
  </si>
  <si>
    <t>3008109463</t>
  </si>
  <si>
    <t>JUNTA EDUCACION ESCUELA DE LA PASTORA DE IRAZU CARTAGO</t>
  </si>
  <si>
    <t>1757-00</t>
  </si>
  <si>
    <t>QUEBRADA SECA</t>
  </si>
  <si>
    <t>3008116061</t>
  </si>
  <si>
    <t>JUNTA EDUCACION ESCUELA QUEBRADA SECA SAN CARLOS TARRAZU</t>
  </si>
  <si>
    <t>1758-00</t>
  </si>
  <si>
    <t>PROCESO SOLANO RAMIREZ</t>
  </si>
  <si>
    <t>3008051712</t>
  </si>
  <si>
    <t>JUNTA EDUCACION ESCUELA CABALLO BLANCO DE DULCE NOMBRE DE CARTAGO</t>
  </si>
  <si>
    <t>1759-00</t>
  </si>
  <si>
    <t>FLORENCIO DEL CASTILLO</t>
  </si>
  <si>
    <t>3008084817</t>
  </si>
  <si>
    <t>JUNTA EDUCACION ESCUELA FLORENCIO DEL CASTILLO CACHI PARAISO CARTAGO</t>
  </si>
  <si>
    <t>1760-00</t>
  </si>
  <si>
    <t>CACIQUE GUARCO</t>
  </si>
  <si>
    <t>3008098227</t>
  </si>
  <si>
    <t>JUNTA EDUCACION ESCUELA CACIQUE GUARCO</t>
  </si>
  <si>
    <t>1761-00</t>
  </si>
  <si>
    <t>3008100268</t>
  </si>
  <si>
    <t>JUNTA EDUCACION ESCUELA DE LA PASTORA DE TARRAZU</t>
  </si>
  <si>
    <t>1762-00</t>
  </si>
  <si>
    <t>ARGENTINA GONGORA DE R.</t>
  </si>
  <si>
    <t>3008092317</t>
  </si>
  <si>
    <t>JUNTA EDUCACION ESCUELA ARGENTINA GONGORA DE SAN GERARDO DE POTRERO CERRADO OREAMUNO CARTAGO</t>
  </si>
  <si>
    <t>1763-00</t>
  </si>
  <si>
    <t>LA ASUNCION</t>
  </si>
  <si>
    <t>3008087727</t>
  </si>
  <si>
    <t>JUNTA EDUCACION ESCUELA LA ASUNCION DE EL GUARCO CARTAGO</t>
  </si>
  <si>
    <t>1764-00</t>
  </si>
  <si>
    <t>ENCARNACION GAMBOA PIEDRA</t>
  </si>
  <si>
    <t>3008087649</t>
  </si>
  <si>
    <t>JUNTA EDUCACION ESCUELA ENCARNACION GAMBOA DE CAPELLADES  DE ALVARADO CARTAGO</t>
  </si>
  <si>
    <t>1765-00</t>
  </si>
  <si>
    <t>3008087261</t>
  </si>
  <si>
    <t>JUNTA EDUCACION ESCUELA CARAGRAL DE EL GUARCO CARTAGO</t>
  </si>
  <si>
    <t>1766-00</t>
  </si>
  <si>
    <t>3008066815</t>
  </si>
  <si>
    <t>JUNTA EDUCACION ESCUELA DE CARRIZAL DE SAN PABLO DE LEON CORTES</t>
  </si>
  <si>
    <t>1767-00</t>
  </si>
  <si>
    <t>3008051614</t>
  </si>
  <si>
    <t>JUNTA EDUCACION ESCUELA DE SAN VICENTE SAN RAFAEL LA UNION CARTAGO</t>
  </si>
  <si>
    <t>1768-00</t>
  </si>
  <si>
    <t>GUAYABAL</t>
  </si>
  <si>
    <t>3008084536</t>
  </si>
  <si>
    <t>JUNTA EDUCACION ESCUELA DE GUAYABAL DE EL GUARCO CARTAGO</t>
  </si>
  <si>
    <t>1769-00</t>
  </si>
  <si>
    <t>VIRGEN DE SANTA JUANA</t>
  </si>
  <si>
    <t>3008131683</t>
  </si>
  <si>
    <t>JUNTA EDUCACION ESCUELA DE LA VIRGEN DE SANTA JUANA DE TARRAZU</t>
  </si>
  <si>
    <t>1770-00</t>
  </si>
  <si>
    <t>LUIS CRUZ MEZA</t>
  </si>
  <si>
    <t>3008084639</t>
  </si>
  <si>
    <t>JUNTA EDUCACIOCION ESCUELA LUIS CRUZ MEZA CERVANTES DE ALVARADO CARTAGO</t>
  </si>
  <si>
    <t>1771-00</t>
  </si>
  <si>
    <t>3008084818</t>
  </si>
  <si>
    <t>JUNTA EDUCACION ESCUELA LA GUARIA SANTA ELENA CORRALILLO CARTAGO</t>
  </si>
  <si>
    <t>1772-00</t>
  </si>
  <si>
    <t>SANTA JUANA</t>
  </si>
  <si>
    <t>3008112856</t>
  </si>
  <si>
    <t>JUNTA EDUCACION ESCUELA SANTA JUANA DE LEON CORTES</t>
  </si>
  <si>
    <t>1773-00</t>
  </si>
  <si>
    <t>3008113224</t>
  </si>
  <si>
    <t>JUNTA EDUCACION ESCUELA CIPRESES DE OREAMUNO CARTAGO</t>
  </si>
  <si>
    <t>1774-00</t>
  </si>
  <si>
    <t>3008117691</t>
  </si>
  <si>
    <t>JUNTA EDUCACION ESCUELA ORATORIO DE OREAMUNO CARTAGO</t>
  </si>
  <si>
    <t>1776-00</t>
  </si>
  <si>
    <t>FERNANDO TERAN VALLS</t>
  </si>
  <si>
    <t>3008084819</t>
  </si>
  <si>
    <t>JUNTA EDUCACION ESCUELA FERNANDO TERAN VALLS CONCEPCION LA UNION CARTAGO</t>
  </si>
  <si>
    <t>1777-00</t>
  </si>
  <si>
    <t>COPALCHI</t>
  </si>
  <si>
    <t>3008092300</t>
  </si>
  <si>
    <t>JUNTA EDUCACION ESCUELA COPALCHI DE CARTAGO</t>
  </si>
  <si>
    <t>1778-00</t>
  </si>
  <si>
    <t>CORIS</t>
  </si>
  <si>
    <t>3008051768</t>
  </si>
  <si>
    <t>JUNTA EDUCACION ESCUELA DE CORIS DE CARTAGO</t>
  </si>
  <si>
    <t>1779-00</t>
  </si>
  <si>
    <t>3008087769</t>
  </si>
  <si>
    <t>JUNTA EDUCACION ESCUELA DE CORRALILLO DE CARTAGO</t>
  </si>
  <si>
    <t>1780-00</t>
  </si>
  <si>
    <t>3008071648</t>
  </si>
  <si>
    <t>JUNTA EDUCACION ESCUELA LEON CORTES CASTRO OREAMUNO CARTAGO</t>
  </si>
  <si>
    <t>1781-00</t>
  </si>
  <si>
    <t>SAN CRISTOBAL NORTE</t>
  </si>
  <si>
    <t>3008098637</t>
  </si>
  <si>
    <t>JUNTA DE EDUCACION DE LA ESCUELA SAN CRISTOBAL NORTE</t>
  </si>
  <si>
    <t>1782-00</t>
  </si>
  <si>
    <t>3008084217</t>
  </si>
  <si>
    <t>JUNTA EDUCACION ESCUELA CORAZON DE JESUS OREAMUNO CARTAGO</t>
  </si>
  <si>
    <t>1783-00</t>
  </si>
  <si>
    <t>YERBABUENA</t>
  </si>
  <si>
    <t>3008084535</t>
  </si>
  <si>
    <t>JUNTA DE EDUCACION DE YERBABUENA DE LA UNION DE TRES RIOS</t>
  </si>
  <si>
    <t>1784-00</t>
  </si>
  <si>
    <t>JOSE J. PERALTA ESQUIVEL</t>
  </si>
  <si>
    <t>3008084826</t>
  </si>
  <si>
    <t>JUNTA EDUCACION ESCUELA DE SABANA GRANDE DEL GUARCO DE CARTAGO</t>
  </si>
  <si>
    <t>1785-00</t>
  </si>
  <si>
    <t>3008103462</t>
  </si>
  <si>
    <t>JUNTA EDUCACION ESCUELA DE OJO DE AGUA DE LEON CORTES</t>
  </si>
  <si>
    <t>1786-00</t>
  </si>
  <si>
    <t>DOMINGO FAUST. SARMIENTO</t>
  </si>
  <si>
    <t>3008051762</t>
  </si>
  <si>
    <t>JUNTA EDUCACION ESCUELA DOMINGO FAUSTINO SARMIENTO A DULCE NOMBRE DE CARTAGO</t>
  </si>
  <si>
    <t>1787-00</t>
  </si>
  <si>
    <t>MOISES COTO FERNANDEZ</t>
  </si>
  <si>
    <t>3008084825</t>
  </si>
  <si>
    <t>JUNTA EDUCACION ESCUELA MOISES COTO FERNANDEZ DULCE NOMBRE DE LA UNION</t>
  </si>
  <si>
    <t>1788-00</t>
  </si>
  <si>
    <t>3008087993</t>
  </si>
  <si>
    <t>JUNTA EDUCACION ESCUELA EL BOSQUE DE OREAMUNO</t>
  </si>
  <si>
    <t>1789-00</t>
  </si>
  <si>
    <t>3008084497</t>
  </si>
  <si>
    <t>JUNTA EDUCACION ESCUELA MANUEL ORTU-O BOUTIN CA-ON DEL GUARCO CARTAGO</t>
  </si>
  <si>
    <t>1790-00</t>
  </si>
  <si>
    <t>3008087729</t>
  </si>
  <si>
    <t>JUNTA EDUCACION ESCUELA DE EL CARMEN DE CARTAGO</t>
  </si>
  <si>
    <t>1791-00</t>
  </si>
  <si>
    <t>3008115425</t>
  </si>
  <si>
    <t>JUNTA EDUCACION ESCUELA DE EL CEDRAL DE LEON CORTES</t>
  </si>
  <si>
    <t>1792-00</t>
  </si>
  <si>
    <t>3008115041</t>
  </si>
  <si>
    <t>JUNTA EDUCACION ESCUELA DE COPEY DE DOTA PEDRO PEREZ ZELEDON</t>
  </si>
  <si>
    <t>1793-00</t>
  </si>
  <si>
    <t>EL EMPALME</t>
  </si>
  <si>
    <t>3008087771</t>
  </si>
  <si>
    <t>JUNTA EDUCACION ESCUELA EL EMPALME SAN ISIDRO DE EL GUARCO CARTAGO</t>
  </si>
  <si>
    <t>1794-00</t>
  </si>
  <si>
    <t>3008116216</t>
  </si>
  <si>
    <t>JUNTA EDUCACION ESCUELA DE SAN LUIS DE LEON CORTES</t>
  </si>
  <si>
    <t>1795-00</t>
  </si>
  <si>
    <t>3008116217</t>
  </si>
  <si>
    <t>JUNTA EDUCACION ESCUELA DE EL JARDIN DE DOTA</t>
  </si>
  <si>
    <t>1796-00</t>
  </si>
  <si>
    <t>HECTOR MONESTEL SOLANO</t>
  </si>
  <si>
    <t>3008087704</t>
  </si>
  <si>
    <t>JUNTA EDUCACION ESCUELA DE EL MU-ECO NAVARRO SAN FRANCISCO AGUA CALIENTE CARTAGO</t>
  </si>
  <si>
    <t>1797-00</t>
  </si>
  <si>
    <t>ALVARO ESQUIVEL BONILLA</t>
  </si>
  <si>
    <t>3008092748</t>
  </si>
  <si>
    <t>JUNTA EDUCACION ESCUELA ALVARO ESQUIVEL BONILLA RIO MACHO</t>
  </si>
  <si>
    <t>1798-00</t>
  </si>
  <si>
    <t>3008113347</t>
  </si>
  <si>
    <t>JUNTA EDUCACION ESCUELA EL RODEO TARRAZU</t>
  </si>
  <si>
    <t>1799-00</t>
  </si>
  <si>
    <t>VICTOR CAMPOS VALVERDE</t>
  </si>
  <si>
    <t>3008113071</t>
  </si>
  <si>
    <t>JUNTA EDUCACION ESCUELA VICTOR CAMPOS VALVERDE SAN MIGUEL T</t>
  </si>
  <si>
    <t>1800-00</t>
  </si>
  <si>
    <t>OTTO MORA PEREZ</t>
  </si>
  <si>
    <t>3008087540</t>
  </si>
  <si>
    <t>JUNTA EDUCACION ESCUELA OTTO MORA PEREZ CARTAGO</t>
  </si>
  <si>
    <t>1801-00</t>
  </si>
  <si>
    <t>3008087647</t>
  </si>
  <si>
    <t>JUNTA EDUCACION DE CARTAGO CENTRO</t>
  </si>
  <si>
    <t>1802-00</t>
  </si>
  <si>
    <t>3008117319</t>
  </si>
  <si>
    <t>JUNTA EDUCACION ESCUELA DE GUADALUPE DE SAN MARCOS DE TARRAZU</t>
  </si>
  <si>
    <t>1803-00</t>
  </si>
  <si>
    <t>CARLOS J. PERALTA E.</t>
  </si>
  <si>
    <t>3008084427</t>
  </si>
  <si>
    <t>JUNTA EDUCACION ESCUELA CARLOS J PERALTA E GUADALUPE DE CARTAGO</t>
  </si>
  <si>
    <t>1804-00</t>
  </si>
  <si>
    <t>J.N. CARLOS J. PERALTA E.</t>
  </si>
  <si>
    <t>3008754618</t>
  </si>
  <si>
    <t>JUNTA EDUCACION JARDIN DE NI-OS CARLOS J PERALTA E</t>
  </si>
  <si>
    <t>1805-00</t>
  </si>
  <si>
    <t>J.N. ASCENSION ESQUIVEL</t>
  </si>
  <si>
    <t>1806-00</t>
  </si>
  <si>
    <t>JOSE MARIA LORIA VEGA</t>
  </si>
  <si>
    <t>3008051549</t>
  </si>
  <si>
    <t>JUNTA EDUCACION ESCUELA JOSE MARIA LORIA VEGA CACHI PARAISO</t>
  </si>
  <si>
    <t>1807-00</t>
  </si>
  <si>
    <t>JUAN VAZQUEZ DE CORONADO</t>
  </si>
  <si>
    <t>3008056096</t>
  </si>
  <si>
    <t>JUNTA EDUCACION ESCUELA JUAN VAZQUEZ DE CORONADO HERVIDERO SAN FRANCISCO CARTAGO</t>
  </si>
  <si>
    <t>1808-00</t>
  </si>
  <si>
    <t>ALBERTO GONZALEZ SOTO</t>
  </si>
  <si>
    <t>3008092520</t>
  </si>
  <si>
    <t>JUNTA EDUCACION ESCUELA DE IRAZU PACAYAS DE ALVARADO</t>
  </si>
  <si>
    <t>1809-00</t>
  </si>
  <si>
    <t>JESUS JIMENEZ</t>
  </si>
  <si>
    <t>1810-00</t>
  </si>
  <si>
    <t>CUESTA DE MORAS</t>
  </si>
  <si>
    <t>3008115921</t>
  </si>
  <si>
    <t>JUNTA EDUCACION ESCUELA CUESTA DE MORAS SAN CARLOS TARRAZU</t>
  </si>
  <si>
    <t>1811-00</t>
  </si>
  <si>
    <t>3008112859</t>
  </si>
  <si>
    <t>JUNTA EDUCACION ESCUELA LA ANGOSTURA LEON CORTES</t>
  </si>
  <si>
    <t>1812-00</t>
  </si>
  <si>
    <t>ALEJANDRO AGUILAR MACHADO</t>
  </si>
  <si>
    <t>3008113216</t>
  </si>
  <si>
    <t>JUNTA EDUCACION ESC ALEJANDRO AGUILAR MACHADO CARTAGO</t>
  </si>
  <si>
    <t>1813-00</t>
  </si>
  <si>
    <t>LA CUESTA</t>
  </si>
  <si>
    <t>3008112868</t>
  </si>
  <si>
    <t>JUNTA EDUCACION ESCUELA LA CUESTA DE LEON CORTES</t>
  </si>
  <si>
    <t>1814-00</t>
  </si>
  <si>
    <t>JUAN MANUEL MONGE CEDEÑO</t>
  </si>
  <si>
    <t>3008084821</t>
  </si>
  <si>
    <t>JUNTA EDUCACION ESCUELA JUAN MANUEL MONGE CEDE-O</t>
  </si>
  <si>
    <t>1815-00</t>
  </si>
  <si>
    <t>3008116032</t>
  </si>
  <si>
    <t>JUNTA EDUCACION DE LA ESCUELA LA ESPERANZA DE TARRAZU</t>
  </si>
  <si>
    <t>1816-00</t>
  </si>
  <si>
    <t>LA ESTRELLA</t>
  </si>
  <si>
    <t>3008051710</t>
  </si>
  <si>
    <t>JUNTA EDUCACION ESCUELA DE LA ESTRELLA DE EL GUARCO</t>
  </si>
  <si>
    <t>1817-00</t>
  </si>
  <si>
    <t>J.N. JESUS JIMENEZ ZAMORA</t>
  </si>
  <si>
    <t>1818-00</t>
  </si>
  <si>
    <t>JUAN E. SOJO CARTIN</t>
  </si>
  <si>
    <t>3008051576</t>
  </si>
  <si>
    <t>JUNTA EDUCACION ESCUELA JUAN EVANGELISTA SOJO CARTIN SANTIAGO PARAISO</t>
  </si>
  <si>
    <t>1819-00</t>
  </si>
  <si>
    <t>3008087174</t>
  </si>
  <si>
    <t>JUNTA EDUCACION ESCUELA LA PAZ DEL GUARCO CARTAGO</t>
  </si>
  <si>
    <t>1820-00</t>
  </si>
  <si>
    <t>3008117395</t>
  </si>
  <si>
    <t>JUNTA EDUCACION ESCUELA PROVIDENCIA DE DOTA</t>
  </si>
  <si>
    <t>1821-00</t>
  </si>
  <si>
    <t>3008087643</t>
  </si>
  <si>
    <t>JUNTA EDUCACION ESCUELA DE LA TRINIDAD COPEY DE DOTA</t>
  </si>
  <si>
    <t>1822-00</t>
  </si>
  <si>
    <t>MARIO PACHECO SAENZ</t>
  </si>
  <si>
    <t>3008051572</t>
  </si>
  <si>
    <t>JUNTA EDUCACION LAS MESAS DE SANTIAGO DE PARAISO ESCUELA MARIO PACHECO SAENZ</t>
  </si>
  <si>
    <t>1823-00</t>
  </si>
  <si>
    <t>3008103485</t>
  </si>
  <si>
    <t>JUNTA EDUCACION ESCUELA DE LLANO BONITO LEON CORTES</t>
  </si>
  <si>
    <t>1824-00</t>
  </si>
  <si>
    <t>3008051624</t>
  </si>
  <si>
    <t>JUNTA EDUCACION ESCUELA LLANO GRANDE DE CARTAGO</t>
  </si>
  <si>
    <t>1825-00</t>
  </si>
  <si>
    <t>LLANO GRANDE - PACAYAS</t>
  </si>
  <si>
    <t>3008087728</t>
  </si>
  <si>
    <t>JUNTA EDUCACION ESCUELA LLANO GRANDE DE PACAYAS</t>
  </si>
  <si>
    <t>1826-00</t>
  </si>
  <si>
    <t>LOAIZA</t>
  </si>
  <si>
    <t>3008051569</t>
  </si>
  <si>
    <t>JUNTA EDUCACION ESCUELA LOAIZA DE CACHI</t>
  </si>
  <si>
    <t>1827-00</t>
  </si>
  <si>
    <t>SAN IGNACIO DE LOYOLA</t>
  </si>
  <si>
    <t>3008051684</t>
  </si>
  <si>
    <t>JUNTA DE EDUCACION ESCUELA LOYOLA CARTAGO</t>
  </si>
  <si>
    <t>1828-00</t>
  </si>
  <si>
    <t>3008056546</t>
  </si>
  <si>
    <t>JUNTA EDUCACION ESCUELA LOS ANGELES CARTAGO</t>
  </si>
  <si>
    <t>1829-00</t>
  </si>
  <si>
    <t>FILADELFO SALAS CESPEDES</t>
  </si>
  <si>
    <t>3008056566</t>
  </si>
  <si>
    <t>JUNTA EDUCACION ESCUELA LOURDES FILADELFO SALAS CESPEDES SAN FRANCISCO CARTAGO</t>
  </si>
  <si>
    <t>1830-00</t>
  </si>
  <si>
    <t>MACHO GAFF</t>
  </si>
  <si>
    <t>3008084641</t>
  </si>
  <si>
    <t>JUNTA DE EDUCACION ESCUELA MARIANO QUIROS SEGURA</t>
  </si>
  <si>
    <t>1831-00</t>
  </si>
  <si>
    <t>FELIX MATA VALLE</t>
  </si>
  <si>
    <t>3008574451</t>
  </si>
  <si>
    <t>JUNTA EDUCACION DE ESCUELA FELIX MATA VALLE</t>
  </si>
  <si>
    <t>1832-00</t>
  </si>
  <si>
    <t>NAPOLES</t>
  </si>
  <si>
    <t>3008115621</t>
  </si>
  <si>
    <t>JUNTA EDUCACION ESCUELA NAPOLES DE TARRAZU</t>
  </si>
  <si>
    <t>1833-00</t>
  </si>
  <si>
    <t>RUDECINDO VARGAS QUIROS</t>
  </si>
  <si>
    <t>3008056290</t>
  </si>
  <si>
    <t>JUNTA EDUCACION DE NAVARRO DULCE NOMBRE CARTAGO</t>
  </si>
  <si>
    <t>1834-00</t>
  </si>
  <si>
    <t>BAJO CANET</t>
  </si>
  <si>
    <t>3008092477</t>
  </si>
  <si>
    <t>JUNTA EDUCACION ESCUELA BAJO CANET DE TARRAZU</t>
  </si>
  <si>
    <t>1835-00</t>
  </si>
  <si>
    <t>CARLOS MONGE ALFARO</t>
  </si>
  <si>
    <t>3008051639</t>
  </si>
  <si>
    <t>JUNTA EDUCACION ESCUELA CARLOS MONGE ALFARO ALTO DE OCHOMOGO SAN NICOLAS CARTAGO</t>
  </si>
  <si>
    <t>1836-00</t>
  </si>
  <si>
    <t>OROSI</t>
  </si>
  <si>
    <t>3008051620</t>
  </si>
  <si>
    <t>JUNTA EDUCACION DE OROSI DE PARAISO DE CARTAGO</t>
  </si>
  <si>
    <t>1837-00</t>
  </si>
  <si>
    <t>CALLE JUCO</t>
  </si>
  <si>
    <t>3008224848</t>
  </si>
  <si>
    <t>JUNTA EDUCACION ESCUELA JUCO PARAISO CARTAGO</t>
  </si>
  <si>
    <t>1838-00</t>
  </si>
  <si>
    <t>PBRO.JUAN DE DIOS TREJOS</t>
  </si>
  <si>
    <t>3008084640</t>
  </si>
  <si>
    <t>JUNTA EDUCACION ESCUELA PBRO JUAN DE DIOS TREJOS PICADO EN PACAYAS</t>
  </si>
  <si>
    <t>1839-00</t>
  </si>
  <si>
    <t>PADRE PERALTA</t>
  </si>
  <si>
    <t>1840-00</t>
  </si>
  <si>
    <t>JOSEFA CALDERON NARANJO</t>
  </si>
  <si>
    <t>3008084815</t>
  </si>
  <si>
    <t>JUNTA EDUCACION ESCUELA JOSEFA CALDERON NARANJO DE PALMITAL DE EL GUARCO</t>
  </si>
  <si>
    <t>1841-00</t>
  </si>
  <si>
    <t>PALMITAL SUR</t>
  </si>
  <si>
    <t>3008254431</t>
  </si>
  <si>
    <t>JUNTA DE EDUCACION DE LA ESCUELA DE PALMITAL SUR EL GUARCO DE CARTAGO</t>
  </si>
  <si>
    <t>1842-00</t>
  </si>
  <si>
    <t>PALO VERDE</t>
  </si>
  <si>
    <t>3008084426</t>
  </si>
  <si>
    <t>JUNTA EDUCACION ESCUELA DE PALO VERDE DEL GUARCO CARTAGO</t>
  </si>
  <si>
    <t>1843-00</t>
  </si>
  <si>
    <t>PALOMO</t>
  </si>
  <si>
    <t>3008071750</t>
  </si>
  <si>
    <t>JUNTA EDUCACION ESCUELA MIXTA DE PALOMO PARAISO CARTAGO</t>
  </si>
  <si>
    <t>1844-00</t>
  </si>
  <si>
    <t>LA ALEGRIA</t>
  </si>
  <si>
    <t>3008255049</t>
  </si>
  <si>
    <t>JUNTA EDUCACION ESCUELA LA ALEGRIA DE OROSI</t>
  </si>
  <si>
    <t>1845-00</t>
  </si>
  <si>
    <t>JOSE LIENDO Y GOICOECHEA</t>
  </si>
  <si>
    <t>3008087079</t>
  </si>
  <si>
    <t>JUNTA EDUCACION ESCUELA FRAY JOSE ANTONIO DE LIENDO Y GOICOECHEA</t>
  </si>
  <si>
    <t>1846-00</t>
  </si>
  <si>
    <t>EUGENIO CORRALES BIANCHI</t>
  </si>
  <si>
    <t>3008092426</t>
  </si>
  <si>
    <t>JUNTA EDUCACION ESCUELA LA SOLEDAD EUGENIO CORRALES PARAISO CARTAGO</t>
  </si>
  <si>
    <t>1847-00</t>
  </si>
  <si>
    <t>3008244326</t>
  </si>
  <si>
    <t>JUNTA DE EDUCACION DE LA ESCUELA LA LAGUNA DE PARAISO</t>
  </si>
  <si>
    <t>1848-00</t>
  </si>
  <si>
    <t>RAMON AGUILAR FERNANDEZ</t>
  </si>
  <si>
    <t>3008112026</t>
  </si>
  <si>
    <t>JUNTA EDUCACION ESCUELA RAMON AGUILAR FPASO ANCHO OREAMUNO</t>
  </si>
  <si>
    <t>1849-00</t>
  </si>
  <si>
    <t>3008101075</t>
  </si>
  <si>
    <t>JUNTA EDUCACION ESCUELA PATIO DE AGUA DE EL GUARCO CARTAGO</t>
  </si>
  <si>
    <t>1851-00</t>
  </si>
  <si>
    <t>MANUEL AVILA CAMACHO</t>
  </si>
  <si>
    <t>3008092190</t>
  </si>
  <si>
    <t>JUNTA EDUCACION ESCUELA MANUEL AVILA CAMACHO POTRERO CERRADO</t>
  </si>
  <si>
    <t>1852-00</t>
  </si>
  <si>
    <t>FELIPE ALVARADO ECHANDI</t>
  </si>
  <si>
    <t>3008051591</t>
  </si>
  <si>
    <t>JUNTA EDUCACION ESCUELA PUENTE NEGRO DE OROSI</t>
  </si>
  <si>
    <t>1853-00</t>
  </si>
  <si>
    <t>MARIANO GUARDIA CARAZO</t>
  </si>
  <si>
    <t>3008051652</t>
  </si>
  <si>
    <t>JUNTA EDUCACION ESCUELA MARIANO GUARDIA CARAZO</t>
  </si>
  <si>
    <t>1854-00</t>
  </si>
  <si>
    <t>PURISIL</t>
  </si>
  <si>
    <t>3008087767</t>
  </si>
  <si>
    <t>JUNTA EDUCACION ESCUELA DE PURISIL OROSI</t>
  </si>
  <si>
    <t>1855-00</t>
  </si>
  <si>
    <t>QUEBRADILLA</t>
  </si>
  <si>
    <t>3008084538</t>
  </si>
  <si>
    <t>JUNTA EDUCACION ESCUELA QUEBRADILLA DE CARTAGO</t>
  </si>
  <si>
    <t>1856-00</t>
  </si>
  <si>
    <t>EL ALTO DE QUEBRADILLA</t>
  </si>
  <si>
    <t>3008220125</t>
  </si>
  <si>
    <t>JUNTA EDUCACION ESCUELA EL ALTO DE QUEBRADILLA CARTAGO</t>
  </si>
  <si>
    <t>1858-00</t>
  </si>
  <si>
    <t>QUIRCOT</t>
  </si>
  <si>
    <t>3008087651</t>
  </si>
  <si>
    <t>JUNTA EDUCACION ESCUELA DE QUIRCOT DE SAN NICOLAS DE CARTAGO</t>
  </si>
  <si>
    <t>1859-00</t>
  </si>
  <si>
    <t>RAFAEL HERNANDEZ MADRIZ</t>
  </si>
  <si>
    <t>3008084033</t>
  </si>
  <si>
    <t>JUNTA ADMINISTRATIVA DE LA UNIDAD PEDAGOGICA RAFAEL HERNANDEZ MADRIZ</t>
  </si>
  <si>
    <t>1860-00</t>
  </si>
  <si>
    <t>LA FUENTE</t>
  </si>
  <si>
    <t>3008087179</t>
  </si>
  <si>
    <t>JUNTA EDUCACION ESCUELA DE LA FUENTE DE PARAISO DE CARTAGO</t>
  </si>
  <si>
    <t>1861-00</t>
  </si>
  <si>
    <t>SANTA CLARA</t>
  </si>
  <si>
    <t>3008051816</t>
  </si>
  <si>
    <t>JUNTA EDUCACION ESCUELA DE SANTA CLARA TOBOCI DEL GUARCO</t>
  </si>
  <si>
    <t>1862-00</t>
  </si>
  <si>
    <t>3008051647</t>
  </si>
  <si>
    <t>JUNTA EDUCACION ESCUELA DE LA ESPERANZA DE SAN ISIDRO DEL GUARCO CARTAGO</t>
  </si>
  <si>
    <t>1863-00</t>
  </si>
  <si>
    <t>LAS DAMITAS</t>
  </si>
  <si>
    <t>3008051656</t>
  </si>
  <si>
    <t>JUNTA EDUCACION ESCUELA LAS DAMITAS DE EL GUARCO CARTAGO</t>
  </si>
  <si>
    <t>1864-00</t>
  </si>
  <si>
    <t>3008087947</t>
  </si>
  <si>
    <t>JUNTA EDUCACION ESCUELA DE BUENOS AIRES DE PACAYAS DE ALVARADO</t>
  </si>
  <si>
    <t>1865-00</t>
  </si>
  <si>
    <t>ANTONIO CAMACHO ORTEGA</t>
  </si>
  <si>
    <t>3008092032</t>
  </si>
  <si>
    <t>JUNTA EDUCACION ESCUELA SAN ANTONIO DE CORRALILLO CARTAGO</t>
  </si>
  <si>
    <t>1866-00</t>
  </si>
  <si>
    <t>RICARDO ANDRE STRAUSS</t>
  </si>
  <si>
    <t>3008051628</t>
  </si>
  <si>
    <t>JUNTA EDUCACION ESCUELA DE SALITRILLO CONCEPCION DE LA UNION</t>
  </si>
  <si>
    <t>1867-00</t>
  </si>
  <si>
    <t>RIO BLANCO</t>
  </si>
  <si>
    <t>3008117347</t>
  </si>
  <si>
    <t>JUNTA EDUCACION ESCUELA DE RIO BLANCO DE DOTA</t>
  </si>
  <si>
    <t>1868-00</t>
  </si>
  <si>
    <t>3008103463</t>
  </si>
  <si>
    <t>JUNTA EDUCACION ESCUELA DE SAN ANDRES DE LEON CORTES</t>
  </si>
  <si>
    <t>1869-00</t>
  </si>
  <si>
    <t>3008087541</t>
  </si>
  <si>
    <t>JUNTA EDUCACION ESCUELA DE SAN BLAS CARTAGO</t>
  </si>
  <si>
    <t>1870-00</t>
  </si>
  <si>
    <t>3008115919</t>
  </si>
  <si>
    <t>JUNTA EDUCACION ESCUELA SAN CARLOS DE TARRAZU</t>
  </si>
  <si>
    <t>1871-00</t>
  </si>
  <si>
    <t>3008098266</t>
  </si>
  <si>
    <t>JUNTA ADMINISTRATIVA UNIDAD PEDAGOGICA SAN DIEGO LA UNION CARTAGO</t>
  </si>
  <si>
    <t>1872-00</t>
  </si>
  <si>
    <t>RAUL GRANADOS GONZALEZ</t>
  </si>
  <si>
    <t>3008051997</t>
  </si>
  <si>
    <t>JUNTA EDUCACION ESCUELA RAUL GRANADOS GONZALEZ CALLE VOLIO DE CACHI</t>
  </si>
  <si>
    <t>1873-00</t>
  </si>
  <si>
    <t>3008087539</t>
  </si>
  <si>
    <t>JUNTA EDUCACION ESCUELA DE SAN GERARDO DE OREAMUNO</t>
  </si>
  <si>
    <t>1874-00</t>
  </si>
  <si>
    <t>SAN GUILLERMO</t>
  </si>
  <si>
    <t>3008115623</t>
  </si>
  <si>
    <t>JUNTA EDUCACION ESCUELA SAN GUILLERMO DE TARRAZU</t>
  </si>
  <si>
    <t>1875-00</t>
  </si>
  <si>
    <t>3008112860</t>
  </si>
  <si>
    <t>JUNTA EDUCACION ESCUELA SAN ISIDRO LEON CORTES</t>
  </si>
  <si>
    <t>1876-00</t>
  </si>
  <si>
    <t>CARLOS LUIS VALVERDE VEGA</t>
  </si>
  <si>
    <t>3008051657</t>
  </si>
  <si>
    <t>JUNTA EDUCACION DE ESCUELA CARLOS LUIS VALVERDE VEGA DE SAN ISIDRO EL GUARCO</t>
  </si>
  <si>
    <t>1877-00</t>
  </si>
  <si>
    <t>3008087177</t>
  </si>
  <si>
    <t>JUNTA EDUCACION ESCUELA DE SAN JERONIMO DE TARRAZU</t>
  </si>
  <si>
    <t>1878-00</t>
  </si>
  <si>
    <t>3008112853</t>
  </si>
  <si>
    <t>JUNTA EDUCACION ESCUELA SAN JOAQUIN TARRAZU</t>
  </si>
  <si>
    <t>1879-00</t>
  </si>
  <si>
    <t>EMILIO ROBERT BROUCA</t>
  </si>
  <si>
    <t>3008092591</t>
  </si>
  <si>
    <t>JUNTA EDUCACION ESCUELA EMILIO ROBERT BROUCA DE SAN JUAN DE CHICUA</t>
  </si>
  <si>
    <t>1880-00</t>
  </si>
  <si>
    <t>Mª AMELIA MONTEALEGRE</t>
  </si>
  <si>
    <t>3008051705</t>
  </si>
  <si>
    <t>JUNTA EDUCACION ESCUELA MARIA AMELIA MONTEALEGRE DE SAN JUAN DE LA UNION</t>
  </si>
  <si>
    <t>1881-00</t>
  </si>
  <si>
    <t>3008114755</t>
  </si>
  <si>
    <t>JUNTA EDUCACION ESCUELA DE SAN LORENZO DE TARRAZU</t>
  </si>
  <si>
    <t>1882-00</t>
  </si>
  <si>
    <t>3008087111</t>
  </si>
  <si>
    <t>JUNTA EDUCACION ESCUELA LEON CORTES SAN MARCOS DE TARRAZU</t>
  </si>
  <si>
    <t>1883-00</t>
  </si>
  <si>
    <t>3008117190</t>
  </si>
  <si>
    <t>JUNTA EDUCACION ESCUELA DE SAN MARTIN DE LEON CORTES SAN JOSE</t>
  </si>
  <si>
    <t>1884-00</t>
  </si>
  <si>
    <t>REPUBLICA FRANCESA</t>
  </si>
  <si>
    <t>3008051920</t>
  </si>
  <si>
    <t>JUNTA EDUCACION ESCUELA REPUBLICA FRANCESA DE SAN NICOLAS DE CARTAGO</t>
  </si>
  <si>
    <t>1885-00</t>
  </si>
  <si>
    <t>MONSEÑOR SANABRIA M.</t>
  </si>
  <si>
    <t>3008071630</t>
  </si>
  <si>
    <t>JUNTA EDUCACION ESCUELA SAN RAFAEL DE OREAMUNO CARTAGO</t>
  </si>
  <si>
    <t>1886-00</t>
  </si>
  <si>
    <t>3008078516</t>
  </si>
  <si>
    <t>JUNTA DE EDUCACION DE SAN PABLO SANTA ROSA OREAMUNO CARTAGO</t>
  </si>
  <si>
    <t>1887-00</t>
  </si>
  <si>
    <t>MANUEL CASTRO BLANCO</t>
  </si>
  <si>
    <t>3008112944</t>
  </si>
  <si>
    <t>JUNTA EDUCACION ESCUELA SAN PABLO DE LEON CORTES</t>
  </si>
  <si>
    <t>1888-00</t>
  </si>
  <si>
    <t>3008118382</t>
  </si>
  <si>
    <t>JUNTA EDUCACION ESCUELA SAN PEDRO DE TARRAZU</t>
  </si>
  <si>
    <t>1889-00</t>
  </si>
  <si>
    <t>3008116218</t>
  </si>
  <si>
    <t>JUNTA EDUCACION ESCUELA DE SAN RAFAEL ABAJO DE LOEN CORTES</t>
  </si>
  <si>
    <t>1890-00</t>
  </si>
  <si>
    <t>CAROLINA BELLELLI DE M.</t>
  </si>
  <si>
    <t>3008087178</t>
  </si>
  <si>
    <t>JUNTA DE EDUCACION ESCUELA CAROLINA BELLELLI DE MALAVASSI</t>
  </si>
  <si>
    <t>1891-00</t>
  </si>
  <si>
    <t>3008084537</t>
  </si>
  <si>
    <t>JUNTA EDUCACION ESCUELA DOMINGO FAUSTINO SARMIENTO SAN RAMON DE LA UNION</t>
  </si>
  <si>
    <t>1892-00</t>
  </si>
  <si>
    <t>3008115668</t>
  </si>
  <si>
    <t>JUNTA EDUCACION ESCUELA SAN RAMON DE TARRAZU SAN JOSE</t>
  </si>
  <si>
    <t>1893-00</t>
  </si>
  <si>
    <t>3008051644</t>
  </si>
  <si>
    <t>JUNTA EDUCACION ESCUELA DE GUATUSO DE EL GUARCO CARTAGO</t>
  </si>
  <si>
    <t>1894-00</t>
  </si>
  <si>
    <t>3008084822</t>
  </si>
  <si>
    <t>JUNTA EDUCACION ESCUELA DEL CARMEN DE TRES RIOS CARTAGO</t>
  </si>
  <si>
    <t>1895-00</t>
  </si>
  <si>
    <t>CAMILO GAMBOA VARGAS</t>
  </si>
  <si>
    <t>3008112858</t>
  </si>
  <si>
    <t>JUNTA EDUCACION ESCUELA CAMILO GAMBOA VARGAS SANTA CRUZ LEON CORTES</t>
  </si>
  <si>
    <t>1896-00</t>
  </si>
  <si>
    <t>JULIO SANCHO JIMENEZ</t>
  </si>
  <si>
    <t>3008078652</t>
  </si>
  <si>
    <t>JUNTA EDUCACION ESCUELA JULIO SANCHO JIMENEZ DE SANTA ROSA DE OREAMUNO</t>
  </si>
  <si>
    <t>1897-00</t>
  </si>
  <si>
    <t>SANTA ROSA ABAJO</t>
  </si>
  <si>
    <t>3008125556</t>
  </si>
  <si>
    <t>JUNTA EDUCACION ESCUELA DE SANTA ROSA ABAJO LLANO BONITO DE LEON CORTES</t>
  </si>
  <si>
    <t>1898-00</t>
  </si>
  <si>
    <t>GUILLERMO RODRIGUEZ A.</t>
  </si>
  <si>
    <t>3008078440</t>
  </si>
  <si>
    <t>JUNTA EDUCACION ESCUELA GUILLERMO RODRIGUEZ AGUILAR DE SANTA TERESA DE CAPELLADES DE ALVARADO</t>
  </si>
  <si>
    <t>1899-00</t>
  </si>
  <si>
    <t>MIGUEL PICADO BARQUERO</t>
  </si>
  <si>
    <t>3008051570</t>
  </si>
  <si>
    <t>JUNTA EDUCACION ESCUELA MIGUEL PICADO BARQUERO SANTIAGO DE PARAISO</t>
  </si>
  <si>
    <t>1900-00</t>
  </si>
  <si>
    <t>SANTIAGO DEL MONTE</t>
  </si>
  <si>
    <t>3008087925</t>
  </si>
  <si>
    <t>JUNTA EDUCACION ESCUELA SANTIAGO DEL MONTE LA UNION</t>
  </si>
  <si>
    <t>1901-00</t>
  </si>
  <si>
    <t>3008084424</t>
  </si>
  <si>
    <t>JUNTA EDUCACION ESCUELA SAN MARTIN DE OREAMUNO DE CARTAGO</t>
  </si>
  <si>
    <t>1902-00</t>
  </si>
  <si>
    <t>3008101686</t>
  </si>
  <si>
    <t>JUNTA EDUCACION DE SAN FRANCISCO DE LEON CORTES</t>
  </si>
  <si>
    <t>1903-00</t>
  </si>
  <si>
    <t>LA CONCEPCION</t>
  </si>
  <si>
    <t>3008201308</t>
  </si>
  <si>
    <t>JUNTA EDUCACION ESCUELA LA CONCEPCION DE LLANO BONITO DE LEON CORTES</t>
  </si>
  <si>
    <t>1904-00</t>
  </si>
  <si>
    <t>SAN MARTIN DE SAN LORENZO</t>
  </si>
  <si>
    <t>3008116215</t>
  </si>
  <si>
    <t>JUNTA EDUCACION ESCUELA DE SAN MARTIN DE TARRAZU</t>
  </si>
  <si>
    <t>1905-00</t>
  </si>
  <si>
    <t>MATA DE CAÑA</t>
  </si>
  <si>
    <t>3008206677</t>
  </si>
  <si>
    <t>JUNTA EDUCACION ESCUELA MATA DE CA-A DE SAN LORENZO TARRAZU</t>
  </si>
  <si>
    <t>1906-00</t>
  </si>
  <si>
    <t>SAN RAFAEL DE IRAZU</t>
  </si>
  <si>
    <t>3008084102</t>
  </si>
  <si>
    <t>JUNTA EDUCACION ESCUELA SAN RAFAEL DE IRAZU DISTRITO PACAYAS</t>
  </si>
  <si>
    <t>1907-00</t>
  </si>
  <si>
    <t>3008084820</t>
  </si>
  <si>
    <t>JUNTA EDUCACION ESCUELA DE SANTA MARIA DE DOTA</t>
  </si>
  <si>
    <t>1908-00</t>
  </si>
  <si>
    <t>REPUBLICA DE BRASIL</t>
  </si>
  <si>
    <t>3008092896</t>
  </si>
  <si>
    <t>JUNTA EDUCACION ESCUELA REPUBLICA BRASILTABLON DEL GUARCO</t>
  </si>
  <si>
    <t>1909-00</t>
  </si>
  <si>
    <t>RICARDO JIMENEZ OREAMUN</t>
  </si>
  <si>
    <t>3008087387</t>
  </si>
  <si>
    <t>JUNTA EDUCACION ESCUELA RICARDO JIMENEZ OREAMUNO TEJAR DEL GUARCO CARTAGO</t>
  </si>
  <si>
    <t>1910-00</t>
  </si>
  <si>
    <t>J.N. RICARDO JIMENEZ O.</t>
  </si>
  <si>
    <t>3008693100</t>
  </si>
  <si>
    <t>JUNTA DE EDUCACION JARDIN DE NI-OS RICARDO JIMENEZ OREAMUNO</t>
  </si>
  <si>
    <t>1911-00</t>
  </si>
  <si>
    <t>MANUEL DE JESUS JIMENEZ</t>
  </si>
  <si>
    <t>3008114044</t>
  </si>
  <si>
    <t>JUNTA EDUCACION ESCUELA DE TIERRA BLANCA DE CARTAGO</t>
  </si>
  <si>
    <t>1912-00</t>
  </si>
  <si>
    <t>JUAN RAMIREZ RAMIREZ</t>
  </si>
  <si>
    <t>3008051642</t>
  </si>
  <si>
    <t>JUNTA EDUCACION ESCUELA JUAN RAMIREZ RAMIREZ TOBOSI EL GUARCO</t>
  </si>
  <si>
    <t>1913-00</t>
  </si>
  <si>
    <t>CENTRAL DE TRES RIOS</t>
  </si>
  <si>
    <t>3008051662</t>
  </si>
  <si>
    <t>JUNTA EDUCACION ESCUELA TRES RIOS DE LA UNION</t>
  </si>
  <si>
    <t>1914-00</t>
  </si>
  <si>
    <t>CLEMENTE AVENDAÑO SAENZ</t>
  </si>
  <si>
    <t>3008092722</t>
  </si>
  <si>
    <t>JUNTA EDUCACION ESCUELA CLEMENTE AVENDA-O SAENZ</t>
  </si>
  <si>
    <t>1915-00</t>
  </si>
  <si>
    <t>URASCA</t>
  </si>
  <si>
    <t>3008087644</t>
  </si>
  <si>
    <t>JUNTA EDUCACION ESCUELA DE URASCA DE CACHI PARAISO CARTAGO</t>
  </si>
  <si>
    <t>1916-00</t>
  </si>
  <si>
    <t>VARA DEL ROBLE</t>
  </si>
  <si>
    <t>3008084816</t>
  </si>
  <si>
    <t>JUNTA EDUCACION ESCUELA DE VARA DE EL ROBLE EL GUARCO CARTAGO</t>
  </si>
  <si>
    <t>1917-00</t>
  </si>
  <si>
    <t>CALLE GIRALES</t>
  </si>
  <si>
    <t>3008138579</t>
  </si>
  <si>
    <t>JUNTA EDUCACION ESCUELA CALLE GIRALES SAN DIEGO LA UNION</t>
  </si>
  <si>
    <t>1918-00</t>
  </si>
  <si>
    <t>3008115920</t>
  </si>
  <si>
    <t>JUNTA EDUCACION ESCUELA ZAPOTAL DE TARRAZU</t>
  </si>
  <si>
    <t>1919-00</t>
  </si>
  <si>
    <t>J.N. EL CONEJITO FELIZ</t>
  </si>
  <si>
    <t>3008675222</t>
  </si>
  <si>
    <t>JUNTA DE EDUCACION JARDIN DE NI-OS EL CONEJITO FELIZ</t>
  </si>
  <si>
    <t>1920-00</t>
  </si>
  <si>
    <t>MARIO FERNANDEZ ALFARO</t>
  </si>
  <si>
    <t>3008102357</t>
  </si>
  <si>
    <t>JUNTA EDUCACION ESCUELA MARIO FERNANDEZ ALFARO AGUA CALIENTE</t>
  </si>
  <si>
    <t>1921-00</t>
  </si>
  <si>
    <t>QUEBRADA DEL FIERRO</t>
  </si>
  <si>
    <t>3008051672</t>
  </si>
  <si>
    <t>JUNTA EDUCACION ESCUELA DE QUEBRADA DEL FIERRO LA UNION CARTAGO</t>
  </si>
  <si>
    <t>1922-00</t>
  </si>
  <si>
    <t>LA LIDIA</t>
  </si>
  <si>
    <t>3008118129</t>
  </si>
  <si>
    <t>JUNTA EDUCACION DE LA ESCUELA LA LIDIA DOTA</t>
  </si>
  <si>
    <t>1923-00</t>
  </si>
  <si>
    <t>3008112857</t>
  </si>
  <si>
    <t>JUNTA EDUCACION ESCUELA SAN ANTONIO DE LEON CORTES</t>
  </si>
  <si>
    <t>1924-00</t>
  </si>
  <si>
    <t>EL HIGUERON</t>
  </si>
  <si>
    <t>3008112863</t>
  </si>
  <si>
    <t>JUNTA EDUCACION ESCUELA EL HIGUERON DE LEON CORTES</t>
  </si>
  <si>
    <t>1925-00</t>
  </si>
  <si>
    <t>3008087673</t>
  </si>
  <si>
    <t>JUNTA EDUCACION ESCUELA DE BUENA VISTA DE PACAYAS DE ALVARADO</t>
  </si>
  <si>
    <t>1926-00</t>
  </si>
  <si>
    <t>3008087175</t>
  </si>
  <si>
    <t>JUNTA ADMINISTRATIVA UNIDAD PEDAGOGICA BARRIO NUEVO EL GUARCO CARTAGO</t>
  </si>
  <si>
    <t>1927-00</t>
  </si>
  <si>
    <t>3008075514</t>
  </si>
  <si>
    <t>JUNTA EDUCACION ESCUELA SAN MARTIN DE PATIO DE AGUA</t>
  </si>
  <si>
    <t>1928-00</t>
  </si>
  <si>
    <t>J.N. CENTRAL DE TRES RIOS</t>
  </si>
  <si>
    <t>3008761640</t>
  </si>
  <si>
    <t>JUNTA EDUCACION JARDIN DE NI-OS DE TRES RIOS DE LA UNION</t>
  </si>
  <si>
    <t>1929-00</t>
  </si>
  <si>
    <t>LA PITAHAYA</t>
  </si>
  <si>
    <t>3008087773</t>
  </si>
  <si>
    <t>JUNTA EDUCACION ESCUELA DE LA PITAHAYA DE CARTAGO</t>
  </si>
  <si>
    <t>1930-00</t>
  </si>
  <si>
    <t>WILLIAM BRENES FONSECA</t>
  </si>
  <si>
    <t>3008051532</t>
  </si>
  <si>
    <t>JUNTA EDUCACION ESCUELA WILLIAN BRENES FONSECA PENAS BLANCAS CACHI</t>
  </si>
  <si>
    <t>1931-00</t>
  </si>
  <si>
    <t>ARTURO VOLIO JIMENEZ</t>
  </si>
  <si>
    <t>3008092898</t>
  </si>
  <si>
    <t>JUNTA EDUCACION LA LIMA</t>
  </si>
  <si>
    <t>1932-00</t>
  </si>
  <si>
    <t>JAPON</t>
  </si>
  <si>
    <t>3008051641</t>
  </si>
  <si>
    <t>JUNTA EDUCACION ESCUELA DEL HIGUITO DE SAN ISIDRO DEL GUARCO CARTAGO</t>
  </si>
  <si>
    <t>1933-00</t>
  </si>
  <si>
    <t>3008109989</t>
  </si>
  <si>
    <t>JUNTA EDUCACION ESCUELA DE COCORI AGUA CALIENTE CARTAGO</t>
  </si>
  <si>
    <t>1934-00</t>
  </si>
  <si>
    <t>3008092135</t>
  </si>
  <si>
    <t>JUNTA DE EDUCACION DE LA ESCUELA EL PROGRESO DE LA SUIZA DE TURRIALBA</t>
  </si>
  <si>
    <t>1935-00</t>
  </si>
  <si>
    <t>3008644859</t>
  </si>
  <si>
    <t>JUNTA DE EDUCACION ESCUELA SAN RAFAEL DE TURRIALBA</t>
  </si>
  <si>
    <t>1936-00</t>
  </si>
  <si>
    <t>ALTO DE VARAS</t>
  </si>
  <si>
    <t>3008061060</t>
  </si>
  <si>
    <t>JUNTA EDUCACION ESCUELA ALTO DE VARAS DE TURRIALBA</t>
  </si>
  <si>
    <t>1937-00</t>
  </si>
  <si>
    <t>AQUIARES</t>
  </si>
  <si>
    <t>3008061632</t>
  </si>
  <si>
    <t>JUNTA EDUCACION ESCUELA AQUIARES DE TURRIALBA</t>
  </si>
  <si>
    <t>1938-00</t>
  </si>
  <si>
    <t>3008084401</t>
  </si>
  <si>
    <t>JUNTA EDUCACION ESCUELA SAN JUAN BOSCO TUIS DE TURRIALBA</t>
  </si>
  <si>
    <t>1939-00</t>
  </si>
  <si>
    <t>CALLE VARGAS</t>
  </si>
  <si>
    <t>3008071562</t>
  </si>
  <si>
    <t>JUNTA DE EDUCACION ESCUELA CALLE VARGAS TURRIALBA CARTAGO</t>
  </si>
  <si>
    <t>1940-00</t>
  </si>
  <si>
    <t>3008087758</t>
  </si>
  <si>
    <t>JUNTA EDUCACION ESCUELA SAN RAFAEL DE SANTA CRUZ TURRIALBA</t>
  </si>
  <si>
    <t>1941-00</t>
  </si>
  <si>
    <t>ESCUELA ATIRRO</t>
  </si>
  <si>
    <t>3008168267</t>
  </si>
  <si>
    <t>JUNTA EDUCACION ESCUELA DE ATIRRO TURRIALBA</t>
  </si>
  <si>
    <t>1942-00</t>
  </si>
  <si>
    <t>AZUL</t>
  </si>
  <si>
    <t>3008066770</t>
  </si>
  <si>
    <t>JUNTA EDUCACION ESCUELA AZUL TURRIALBA CARTAGO</t>
  </si>
  <si>
    <t>1943-00</t>
  </si>
  <si>
    <t>CARLOS LUIS CASTRO ARCE</t>
  </si>
  <si>
    <t>3008061422</t>
  </si>
  <si>
    <t>JUNTA EDUCACION ESCUELA EL SAUCE SANTA TERESITA TURRIALBA</t>
  </si>
  <si>
    <t>1944-00</t>
  </si>
  <si>
    <t>JÄKUI</t>
  </si>
  <si>
    <t>3008112796</t>
  </si>
  <si>
    <t>JUNTA EDUCACION ESCUELA JE'KUI(ALTO PACUARE TAYUTIC TURRIALBA)</t>
  </si>
  <si>
    <t>1945-00</t>
  </si>
  <si>
    <t>BLÖRIÑAK</t>
  </si>
  <si>
    <t>3008113639</t>
  </si>
  <si>
    <t>JUNTA EDUCACION BLORI -AK (SANTA ROSATAYUTICTURRIALBA</t>
  </si>
  <si>
    <t>1946-00</t>
  </si>
  <si>
    <t>SIKUA DITZÄ</t>
  </si>
  <si>
    <t>3008126145</t>
  </si>
  <si>
    <t>JUNTA EDUCACION ESCUELA SIKUA DITZO PASO MARCOS TAYUTIC TURRIALBA</t>
  </si>
  <si>
    <t>1947-00</t>
  </si>
  <si>
    <t>SANTISIMA TRINIDAD</t>
  </si>
  <si>
    <t>3008087825</t>
  </si>
  <si>
    <t>JUNTA EDUCACION ESCUELA DE DULCE NOMBRE TAYUTIC TURRIALBA</t>
  </si>
  <si>
    <t>1948-00</t>
  </si>
  <si>
    <t>3008645617</t>
  </si>
  <si>
    <t>JUNTA DE EDUCACION ESCUELA CARMEN LYRA TURRIALBA</t>
  </si>
  <si>
    <t>1949-00</t>
  </si>
  <si>
    <t>CANADA</t>
  </si>
  <si>
    <t>3008071687</t>
  </si>
  <si>
    <t>JUNTA EDUCACION ESCUELA CANADA LA SUIZA TURRIALBA</t>
  </si>
  <si>
    <t>1950-00</t>
  </si>
  <si>
    <t>3008187017</t>
  </si>
  <si>
    <t>JUNTA EDUCACION ESCUELA LA ESPERANZA PEJIBALLE</t>
  </si>
  <si>
    <t>1951-00</t>
  </si>
  <si>
    <t>SHARABATA</t>
  </si>
  <si>
    <t>3008226054</t>
  </si>
  <si>
    <t>JUNTA EDUCACION ESCUELA SHARABATA DE TURRIALBA</t>
  </si>
  <si>
    <t>1952-00</t>
  </si>
  <si>
    <t>KABEBATA</t>
  </si>
  <si>
    <t>3008209190</t>
  </si>
  <si>
    <t>JUNTA EDUCACION ESCUELA KABEBATA QUETZAL TURRIALBA</t>
  </si>
  <si>
    <t>1953-00</t>
  </si>
  <si>
    <t>3008092134</t>
  </si>
  <si>
    <t>JUNTA EDUCACION ESCUELA DE LOURDES DE JUAN VI-AS DE JIMENEZ</t>
  </si>
  <si>
    <t>1954-00</t>
  </si>
  <si>
    <t>3008071683</t>
  </si>
  <si>
    <t>JUNTA EDUCACION ESCUELA LA FLOR DE CHITARIA TURRIALBA</t>
  </si>
  <si>
    <t>1955-00</t>
  </si>
  <si>
    <t>3008185033</t>
  </si>
  <si>
    <t>JUNTA EDUCACION ESCUELA DE SAN MARTIN DE TURRIALBA</t>
  </si>
  <si>
    <t>1956-00</t>
  </si>
  <si>
    <t>EL PILON</t>
  </si>
  <si>
    <t>3008192042</t>
  </si>
  <si>
    <t>JUNTA EDUCACION ESCUELA EL PILON TRES EQUIS TURRIALBA</t>
  </si>
  <si>
    <t>1957-00</t>
  </si>
  <si>
    <t>CHITARIA</t>
  </si>
  <si>
    <t>3008051794</t>
  </si>
  <si>
    <t>JUNTA EDUCACION ESCUELA DE CHITARIA DE PAVONES TURRIALBA</t>
  </si>
  <si>
    <t>1958-00</t>
  </si>
  <si>
    <t>CIEN MANZANAS</t>
  </si>
  <si>
    <t>3008071306</t>
  </si>
  <si>
    <t>JUNTA DE EDUCACION CIEN MANZANAS TUIS TURRIALBA</t>
  </si>
  <si>
    <t>1959-00</t>
  </si>
  <si>
    <t>CIMARRON</t>
  </si>
  <si>
    <t>3008061861</t>
  </si>
  <si>
    <t>JUNTA EDUCACION CIMARRON DE TURRIALBA CARTAGO</t>
  </si>
  <si>
    <t>1960-00</t>
  </si>
  <si>
    <t>COLONIA DE GUAYABO</t>
  </si>
  <si>
    <t>3008061468</t>
  </si>
  <si>
    <t>JUNTA DE EDUCACION COLONIA DE GUAYABO</t>
  </si>
  <si>
    <t>1961-00</t>
  </si>
  <si>
    <t>FRANCISCO BONILLA WEPOL</t>
  </si>
  <si>
    <t>3008061002</t>
  </si>
  <si>
    <t>JUNTA DE EDUCACION ESCUELA DE COLORADO TURRIALBA CARTAGO</t>
  </si>
  <si>
    <t>1962-00</t>
  </si>
  <si>
    <t>XIQUIARI</t>
  </si>
  <si>
    <t>3008174555</t>
  </si>
  <si>
    <t>JUNTA EDUCACION ESCUELA DE XIQUIARI CHIRRIPO DE LIMON</t>
  </si>
  <si>
    <t>1963-00</t>
  </si>
  <si>
    <t>BAYEI</t>
  </si>
  <si>
    <t>3008275331</t>
  </si>
  <si>
    <t>JUNTA DE EDUCACION BAYEI CHIRRIPO</t>
  </si>
  <si>
    <t>1964-00</t>
  </si>
  <si>
    <t>ALTO ALMIRANTE</t>
  </si>
  <si>
    <t>3008331969</t>
  </si>
  <si>
    <t>JUNTA DE EDUCACION ALTO ALMIRANTE</t>
  </si>
  <si>
    <t>1965-00</t>
  </si>
  <si>
    <t>TSIPIRI</t>
  </si>
  <si>
    <t>3008234063</t>
  </si>
  <si>
    <t>JUNTA EDUCACION ESCUELA DE TSIPIRI TURRIALBA</t>
  </si>
  <si>
    <t>1966-00</t>
  </si>
  <si>
    <t>TSINICLARI</t>
  </si>
  <si>
    <t>3008251316</t>
  </si>
  <si>
    <t>JUNTA DE EDUCACION DE TSINICLARI</t>
  </si>
  <si>
    <t>1967-00</t>
  </si>
  <si>
    <t>SARKLI</t>
  </si>
  <si>
    <t>3008220484</t>
  </si>
  <si>
    <t>JUNTA EDUCACION ESCUELA SARCLI TURRIALBA</t>
  </si>
  <si>
    <t>1968-00</t>
  </si>
  <si>
    <t>BONILLA</t>
  </si>
  <si>
    <t>3008084762</t>
  </si>
  <si>
    <t>JUNTA EDUCACION ESCUELA BONILLA SANTA CRUZ DE TURRIALBA</t>
  </si>
  <si>
    <t>1969-00</t>
  </si>
  <si>
    <t>EL SEIS</t>
  </si>
  <si>
    <t>3008056801</t>
  </si>
  <si>
    <t>JUNTA EDUCACION ESCUELA EL SEIS DE PERALTA TURRIALBA</t>
  </si>
  <si>
    <t>1970-00</t>
  </si>
  <si>
    <t>LA ORIETA</t>
  </si>
  <si>
    <t>3008147937</t>
  </si>
  <si>
    <t>JUNTA DE EDUCACION ESCUELA LA ORIETA SANTA TERESITA DE TURRIALBA</t>
  </si>
  <si>
    <t>1971-00</t>
  </si>
  <si>
    <t>GUAYABO</t>
  </si>
  <si>
    <t>3008092304</t>
  </si>
  <si>
    <t>JUNTA EDUCACION ESCUELA DE GUAYABO SANTA CRUZ DE TURRIALBA</t>
  </si>
  <si>
    <t>1972-00</t>
  </si>
  <si>
    <t>RAFAEL ARAYA SEGURA</t>
  </si>
  <si>
    <t>3008056716</t>
  </si>
  <si>
    <t>JUNTA EDUCACION ESCUELA SITIO MATA PAVONES TURRIALBA</t>
  </si>
  <si>
    <t>1973-00</t>
  </si>
  <si>
    <t>DOMINICA</t>
  </si>
  <si>
    <t>3008061378</t>
  </si>
  <si>
    <t>JUNTA EDUCACION ESCUELA DOMINICA TURRIALBA</t>
  </si>
  <si>
    <t>1974-00</t>
  </si>
  <si>
    <t>3008103765</t>
  </si>
  <si>
    <t>JUNTA EDUCACION ESCUELA DULCE NOMBRE DE SANTA TERESITA</t>
  </si>
  <si>
    <t>1975-00</t>
  </si>
  <si>
    <t>3008071670</t>
  </si>
  <si>
    <t>JUNTA EDUCACION ESCUELA EL CARMEN DE SANTA CRUZ TURRIALBA</t>
  </si>
  <si>
    <t>1976-00</t>
  </si>
  <si>
    <t>JAKTAIN</t>
  </si>
  <si>
    <t>3008281147</t>
  </si>
  <si>
    <t>JUNTA DE EDUCACION JAK TAI</t>
  </si>
  <si>
    <t>1977-00</t>
  </si>
  <si>
    <t>SINOLI</t>
  </si>
  <si>
    <t>3008299406</t>
  </si>
  <si>
    <t>JUNTA DE EDUCACION ESCUELA SINOLI</t>
  </si>
  <si>
    <t>1978-00</t>
  </si>
  <si>
    <t>BAYEIÑAK</t>
  </si>
  <si>
    <t>3008297085</t>
  </si>
  <si>
    <t>JUNTA DE EDUCACION DEL CENTRO EDUCATIVO BAYEI-AK</t>
  </si>
  <si>
    <t>1979-00</t>
  </si>
  <si>
    <t>ÑARIÑAK</t>
  </si>
  <si>
    <t>3008326623</t>
  </si>
  <si>
    <t>JUNTA DE EDUCACION ESCUELA -ARINAK</t>
  </si>
  <si>
    <t>1980-00</t>
  </si>
  <si>
    <t>KSARIÑAK</t>
  </si>
  <si>
    <t>3008346261</t>
  </si>
  <si>
    <t>JUNTA DE EDUCACION ESCUELA KSARI-AK</t>
  </si>
  <si>
    <t>1981-00</t>
  </si>
  <si>
    <t>DR.CARLOS VALVERDE VEGA</t>
  </si>
  <si>
    <t>3008056587</t>
  </si>
  <si>
    <t>JUNTA EDUCACION ESCUELA SABANILLAS TUCURRIQUE JIMENEZ</t>
  </si>
  <si>
    <t>1982-00</t>
  </si>
  <si>
    <t>EL HUMO</t>
  </si>
  <si>
    <t>3008078419</t>
  </si>
  <si>
    <t>JUNTA EDUCACION ESCUELA DE EL HUMO DE PEJIBAYE</t>
  </si>
  <si>
    <t>1983-00</t>
  </si>
  <si>
    <t>3008066421</t>
  </si>
  <si>
    <t>JUNTA EDUCACION ESCUELA EL RECREO TURRIALBA</t>
  </si>
  <si>
    <t>1984-00</t>
  </si>
  <si>
    <t>3008084085</t>
  </si>
  <si>
    <t>JUNTA EDUCACION ESCUELA EL SILENCIO LA SUIZA TURRIALBA</t>
  </si>
  <si>
    <t>1985-00</t>
  </si>
  <si>
    <t>EL SITIO</t>
  </si>
  <si>
    <t>3008051779</t>
  </si>
  <si>
    <t>JUNTA EDUCACION ESCUELA EL SITIO DE JUAN VI-AS JIMENEZ</t>
  </si>
  <si>
    <t>1986-00</t>
  </si>
  <si>
    <t>EL SOL</t>
  </si>
  <si>
    <t>3008087070</t>
  </si>
  <si>
    <t>JUNTA EDUCACION ESCUELA EL SOL DE TRES EQUIS TURRIALBA</t>
  </si>
  <si>
    <t>1987-00</t>
  </si>
  <si>
    <t>ESLABON</t>
  </si>
  <si>
    <t>3008078190</t>
  </si>
  <si>
    <t>JUNTA EDUCACION ESCUELA ESLABON DE PAVONES TURRIALBA</t>
  </si>
  <si>
    <t>1988-00</t>
  </si>
  <si>
    <t>DR.VALERIANO FERNANDEZ F.</t>
  </si>
  <si>
    <t>3008117230</t>
  </si>
  <si>
    <t>JUNTA EDUCACION ESCUELA LA ISABEL DR VALERIANO FERNANDEZ TURRIALBA</t>
  </si>
  <si>
    <t>1989-00</t>
  </si>
  <si>
    <t>ENRIQUE PACHECO</t>
  </si>
  <si>
    <t>3008084273</t>
  </si>
  <si>
    <t>JUNTA EDUCACION ESCUELA FLORENCIA DE TURRIALBA</t>
  </si>
  <si>
    <t>1990-00</t>
  </si>
  <si>
    <t>GRANO DE ORO</t>
  </si>
  <si>
    <t>3008066899</t>
  </si>
  <si>
    <t>JUNTA EDUCACION ESCUELA GRANO DE ORO TAYUTIC TURRIALBA CARTAGO</t>
  </si>
  <si>
    <t>1991-00</t>
  </si>
  <si>
    <t>3008087377</t>
  </si>
  <si>
    <t>JUNTA EDUCACION ESCUELA DE GUADALUPE TAYUTIC TURRIALBA</t>
  </si>
  <si>
    <t>1992-00</t>
  </si>
  <si>
    <t>KOIYABA</t>
  </si>
  <si>
    <t>3008203318</t>
  </si>
  <si>
    <t>JUNTA EDUCACION ESCUELA KOIYABA CHIRRIPO</t>
  </si>
  <si>
    <t>1993-00</t>
  </si>
  <si>
    <t>JOKBATA</t>
  </si>
  <si>
    <t>3008167397</t>
  </si>
  <si>
    <t>JUNTA EDUCACION ESCUELA DE JOCBATA DE TAYUTIC TURRIALBA</t>
  </si>
  <si>
    <t>1994-00</t>
  </si>
  <si>
    <t>JABILLOS</t>
  </si>
  <si>
    <t>3008061885</t>
  </si>
  <si>
    <t>JUNTA EDUCACION ESCUELA JABILLOS PAVONES DE TURRIALBA</t>
  </si>
  <si>
    <t>1995-00</t>
  </si>
  <si>
    <t>ASENTAMIENTO YAMA</t>
  </si>
  <si>
    <t>3008211044</t>
  </si>
  <si>
    <t>JUNTA EDUCACION ESCUELA ASENTAMIENTO YAMA PAVONES TURRIALBA</t>
  </si>
  <si>
    <t>1996-00</t>
  </si>
  <si>
    <t>JESUS MARIA</t>
  </si>
  <si>
    <t>3008056988</t>
  </si>
  <si>
    <t>JUNTA EDUCACION ESCUELA JESUS MARIA TURRIALBA</t>
  </si>
  <si>
    <t>1997-00</t>
  </si>
  <si>
    <t>JICOTEA</t>
  </si>
  <si>
    <t>3008078600</t>
  </si>
  <si>
    <t>JUNTA EDUCACION ESCUELA DE JICOTEA TAYUTIC TURRIALBA</t>
  </si>
  <si>
    <t>1998-00</t>
  </si>
  <si>
    <t>CECILIO LINDO MORALES</t>
  </si>
  <si>
    <t>3008056719</t>
  </si>
  <si>
    <t>JUNTA EDUCACION ESCUELA CECILIO LINDO JUAN VI-AS DE JIMENEZ</t>
  </si>
  <si>
    <t>1999-00</t>
  </si>
  <si>
    <t>EL SITIO DE LAS ABRAS</t>
  </si>
  <si>
    <t>3008098608</t>
  </si>
  <si>
    <t>JUNTA DE EDUCACION EL SITIO DE LAS ABRAS SANTA CRUZ TURRIALBA</t>
  </si>
  <si>
    <t>2000-00</t>
  </si>
  <si>
    <t>LA ESMERALDA</t>
  </si>
  <si>
    <t>3008078325</t>
  </si>
  <si>
    <t>JUNTA EDUCACION ESCUELA LA ESMERALDA DE TURRIALBA</t>
  </si>
  <si>
    <t>2001-00</t>
  </si>
  <si>
    <t>3008087914</t>
  </si>
  <si>
    <t>JUNTA EDUCACION ESCUELA LA GLORIA DE JUAN VI-AS JIMENEZ</t>
  </si>
  <si>
    <t>2002-00</t>
  </si>
  <si>
    <t>3008056167</t>
  </si>
  <si>
    <t>JUNTA EDUCACION ESCUELA TRES EQUIS PAVONES TURRIALBA</t>
  </si>
  <si>
    <t>2003-00</t>
  </si>
  <si>
    <t>LA MARGOT</t>
  </si>
  <si>
    <t>3008644952</t>
  </si>
  <si>
    <t>JUNTA DE EDUCACION ESCUELA LA MARGOTH</t>
  </si>
  <si>
    <t>2004-00</t>
  </si>
  <si>
    <t>LA PASTORA SANTA CRUZ TLBA</t>
  </si>
  <si>
    <t>3008061216</t>
  </si>
  <si>
    <t>JUNTA EDUCACION ESCUELA LA PASTORA DE SANTA CRUZ</t>
  </si>
  <si>
    <t>2005-00</t>
  </si>
  <si>
    <t>LA REUNION</t>
  </si>
  <si>
    <t>3008111993</t>
  </si>
  <si>
    <t>JUNTA EDUCACION ESCUELA LA REUNION SANTA CRUZ DE TURRIALBA</t>
  </si>
  <si>
    <t>2006-00</t>
  </si>
  <si>
    <t>RODOLFO HERZOG MULLER</t>
  </si>
  <si>
    <t>3008056990</t>
  </si>
  <si>
    <t>JUNTA DE EDUCACION LA SUIZA (RODOLFO HERZOG MULLER)</t>
  </si>
  <si>
    <t>2007-00</t>
  </si>
  <si>
    <t>VERBENA NORTE</t>
  </si>
  <si>
    <t>3008056598</t>
  </si>
  <si>
    <t>JUNTA EDUCACION ESCUELA VERBENA NORTE SANTA ROSA TURRIALBA</t>
  </si>
  <si>
    <t>2008-00</t>
  </si>
  <si>
    <t>YOLANDA</t>
  </si>
  <si>
    <t>3008112364</t>
  </si>
  <si>
    <t>JUNTA EDUCACION ESCUELA YOLANDA DE PEJIBAYE</t>
  </si>
  <si>
    <t>2009-00</t>
  </si>
  <si>
    <t>LAS AMERICAS</t>
  </si>
  <si>
    <t>3008645280</t>
  </si>
  <si>
    <t>JUNTA DE EDUCACION ESCUELA LAS AMERICAS</t>
  </si>
  <si>
    <t>2010-00</t>
  </si>
  <si>
    <t>LAS COLONIAS</t>
  </si>
  <si>
    <t>3008071659</t>
  </si>
  <si>
    <t>JUNTA EDUCACION ESCUELA LAS COLONIAS LA SUIZA DE TURRIALBA</t>
  </si>
  <si>
    <t>2011-00</t>
  </si>
  <si>
    <t>3008084612</t>
  </si>
  <si>
    <t>JUNTA EDUCACION ESCUELA DE LAS NUBES DE TUIS TURRIALBA</t>
  </si>
  <si>
    <t>2012-00</t>
  </si>
  <si>
    <t>3008056980</t>
  </si>
  <si>
    <t>JUNTA EDUCACION ESCUELA LAS VUELTAS TUCURRIQUE</t>
  </si>
  <si>
    <t>2013-00</t>
  </si>
  <si>
    <t>EL CAS</t>
  </si>
  <si>
    <t>3008138350</t>
  </si>
  <si>
    <t>JUNTA EDUCACION EL CAS SANTA TERESITA TURRIALBA</t>
  </si>
  <si>
    <t>2014-00</t>
  </si>
  <si>
    <t>MARIANO CORTES CORTES</t>
  </si>
  <si>
    <t>3008645409</t>
  </si>
  <si>
    <t>JUNTA DE EDUCACION ESCUELA MARIANO CORTES CORTES</t>
  </si>
  <si>
    <t>2015-00</t>
  </si>
  <si>
    <t>MATA DE GUINEO</t>
  </si>
  <si>
    <t>3008051718</t>
  </si>
  <si>
    <t>JUNTA EDUCACION ESCUELA DE MATA DE GUINEO TUIS DE TURRIALBA</t>
  </si>
  <si>
    <t>2016-00</t>
  </si>
  <si>
    <t>3008045699</t>
  </si>
  <si>
    <t>JUNTA EDUCACION DE MOLLEJONES DE LA SUIZA DE TURRIALBA</t>
  </si>
  <si>
    <t>2017-00</t>
  </si>
  <si>
    <t>MURCIA</t>
  </si>
  <si>
    <t>3008112277</t>
  </si>
  <si>
    <t>JUNTA EDUCACION ESCUELA MURCIA DE TURRIALBA</t>
  </si>
  <si>
    <t>2018-00</t>
  </si>
  <si>
    <t>MANUEL JIMENEZ DE LA GUARDIA</t>
  </si>
  <si>
    <t>3008075849</t>
  </si>
  <si>
    <t>JUNTA DE EDUCACION ESCUELA MANUEL JIMENEZ DE LA GUARDIA</t>
  </si>
  <si>
    <t>2019-00</t>
  </si>
  <si>
    <t>JENARO BONILLA AGUILAR</t>
  </si>
  <si>
    <t>3008645176</t>
  </si>
  <si>
    <t>JUNTA DE EDUCACION ESCUELA DE EXCELENCIA JENARO BONILLA AGUILAR</t>
  </si>
  <si>
    <t>2021-00</t>
  </si>
  <si>
    <t>JUANA DENNIS VIVES</t>
  </si>
  <si>
    <t>3008263660</t>
  </si>
  <si>
    <t>JUNTA DE EDUCACION DE LA ESCUELA JUANA DENNIS VIVES NOCHE BUENA TURRIALBA</t>
  </si>
  <si>
    <t>2023-00</t>
  </si>
  <si>
    <t>ORIENTE</t>
  </si>
  <si>
    <t>3008056937</t>
  </si>
  <si>
    <t>JUNTA EDUCACION ESCUELA ORIENTE PEJIBAYE JIMENEZ</t>
  </si>
  <si>
    <t>2024-00</t>
  </si>
  <si>
    <t>PACAYITAS</t>
  </si>
  <si>
    <t>3008075813</t>
  </si>
  <si>
    <t>JUNTA EDUCACION ESCUELA PACAYITAS LA SUIZA TURRIALBA CARTAGO</t>
  </si>
  <si>
    <t>2025-00</t>
  </si>
  <si>
    <t>PACUARE</t>
  </si>
  <si>
    <t>3008078799</t>
  </si>
  <si>
    <t>JUNTA DE EDUCACION DE PACUARE DE TAYUTIC TURRIALBA</t>
  </si>
  <si>
    <t>2026-00</t>
  </si>
  <si>
    <t>3008084806</t>
  </si>
  <si>
    <t>JUNTA DE EDUCACION DE LA ESCUELA PACUARE DE PERALTA TURRIALBA</t>
  </si>
  <si>
    <t>2027-00</t>
  </si>
  <si>
    <t>3008061284</t>
  </si>
  <si>
    <t>JUNTA EDUCACION PALOMO SANTA TERESITA TURRIALBA CARTAGO</t>
  </si>
  <si>
    <t>2028-00</t>
  </si>
  <si>
    <t>LAS PAVAS</t>
  </si>
  <si>
    <t>3008056844</t>
  </si>
  <si>
    <t>JUNTA EDUCACION ESCUELA DE LAS PAVAS TURRIALBA</t>
  </si>
  <si>
    <t>2029-00</t>
  </si>
  <si>
    <t>BLAS SOLANO PEREZ</t>
  </si>
  <si>
    <t>3008061722</t>
  </si>
  <si>
    <t>JUNTA EDUCACION ESCUELA DE PAVONES DE TURRIALBA CARTAGO</t>
  </si>
  <si>
    <t>2030-00</t>
  </si>
  <si>
    <t>DR.JOSE Mª CASTRO MADRIZ</t>
  </si>
  <si>
    <t>3008087942</t>
  </si>
  <si>
    <t>JUNTA EDUCACION ESCUELA PEJIBAYE DE JIMENEZ CARTAGO</t>
  </si>
  <si>
    <t>2031-00</t>
  </si>
  <si>
    <t>PERALTA</t>
  </si>
  <si>
    <t>3008084758</t>
  </si>
  <si>
    <t>JUNTA EDUCACION ESCUELA PERALTA TURRIALBA</t>
  </si>
  <si>
    <t>2032-00</t>
  </si>
  <si>
    <t>EXCENCIA TAYUTIC</t>
  </si>
  <si>
    <t>3008126539</t>
  </si>
  <si>
    <t>JUNTA EDUCACION ESCUELA DE TAYUTIC TURRIALBA</t>
  </si>
  <si>
    <t>2033-00</t>
  </si>
  <si>
    <t>SANTUBAL</t>
  </si>
  <si>
    <t>3008092167</t>
  </si>
  <si>
    <t>JUNTA EDUCACION ESCUELA SANTUBAL TUIS TAYUTUC TURRIALBA</t>
  </si>
  <si>
    <t>2034-00</t>
  </si>
  <si>
    <t>3008056792</t>
  </si>
  <si>
    <t>JUNTA EDUCACION DE SAN MIGUEL TUCURRIQUE JIMENEZ CARTAGO</t>
  </si>
  <si>
    <t>2035-00</t>
  </si>
  <si>
    <t>3008116470</t>
  </si>
  <si>
    <t>JUNTA EDUCACION ESCUELA SAN AGUSTIN TAYUTIC DE TURRIALBA</t>
  </si>
  <si>
    <t>2036-00</t>
  </si>
  <si>
    <t>3008100717</t>
  </si>
  <si>
    <t>JUNTA EDUCACION ESCUELA JULIA FERNANDEZ DE CORTES TURRIALBA</t>
  </si>
  <si>
    <t>2037-00</t>
  </si>
  <si>
    <t>IGNACIO FUENTES MOLINA</t>
  </si>
  <si>
    <t>3008075398</t>
  </si>
  <si>
    <t>JUNTA EDUCACION ESCUELA SAN RAFAEL DE PAVONES TURRIALBA</t>
  </si>
  <si>
    <t>2038-00</t>
  </si>
  <si>
    <t>3008087759</t>
  </si>
  <si>
    <t>JUNTA EDUCACION ESCUELA SAN JOAQUIN TUIS TURRIALBA</t>
  </si>
  <si>
    <t>2039-00</t>
  </si>
  <si>
    <t>RAFAEL FUENTES PIEDRA</t>
  </si>
  <si>
    <t>3008061663</t>
  </si>
  <si>
    <t>JUNTA EDUCACION ESCUELA SAN JUAN NORTE TURRIALBA</t>
  </si>
  <si>
    <t>2040-00</t>
  </si>
  <si>
    <t>3008061036</t>
  </si>
  <si>
    <t>JUNTA EDUCACION ESCUELA SAN JUAN SUR DE TURRIALBA</t>
  </si>
  <si>
    <t>2041-00</t>
  </si>
  <si>
    <t>3008078407</t>
  </si>
  <si>
    <t>JUNTA EDUCACION ESCUELA SAN MARTIN DE TAYUTIC TURRIALBA</t>
  </si>
  <si>
    <t>2042-00</t>
  </si>
  <si>
    <t>3008061723</t>
  </si>
  <si>
    <t>JUNTA EDUCACION ESCUELA LA FUENTE SANTA TERESITA TURRIALBA</t>
  </si>
  <si>
    <t>2043-00</t>
  </si>
  <si>
    <t>SANTA CRISTINA</t>
  </si>
  <si>
    <t>3008056350</t>
  </si>
  <si>
    <t>JUNTA EDUCACION ESCUELA SANTA CRISTINA LA SUIZA TURRIALBA</t>
  </si>
  <si>
    <t>2044-00</t>
  </si>
  <si>
    <t>3008061141</t>
  </si>
  <si>
    <t>JUNTA EDUCACION ESCUELA DE SANTA CRUZ TURRIALBA</t>
  </si>
  <si>
    <t>2045-00</t>
  </si>
  <si>
    <t>NIMARIÑAK D</t>
  </si>
  <si>
    <t>3008220120</t>
  </si>
  <si>
    <t>JUNTA EDUCACION ESCUELA DE NIMARI TUIS TURRIALBA</t>
  </si>
  <si>
    <t>2046-00</t>
  </si>
  <si>
    <t>3008071824</t>
  </si>
  <si>
    <t>JUNTA DE EDUCACION SANTA MARTA DE JUAN VI-AS</t>
  </si>
  <si>
    <t>2047-00</t>
  </si>
  <si>
    <t>3008066983</t>
  </si>
  <si>
    <t>JUNTA EDUCACION ESCUELA SANTA TERESITA TURRIALBA CARTAGO</t>
  </si>
  <si>
    <t>2048-00</t>
  </si>
  <si>
    <t>3008056753</t>
  </si>
  <si>
    <t>JUNTA EDUCACION ESCUELA SANTA ROSA TURRIALBA</t>
  </si>
  <si>
    <t>2049-00</t>
  </si>
  <si>
    <t>3008683913</t>
  </si>
  <si>
    <t>JUNTA ADMINISTRATIVA UNIDAD PEDAGOGICA EL TORITO</t>
  </si>
  <si>
    <t>2050-00</t>
  </si>
  <si>
    <t>EDUARDO PERALTA JIMENEZ</t>
  </si>
  <si>
    <t>3008087538</t>
  </si>
  <si>
    <t>JUNTA EDUCACION DE TUCURRIQUE JIMENEZ CARTAGO</t>
  </si>
  <si>
    <t>2051-00</t>
  </si>
  <si>
    <t>3008075858</t>
  </si>
  <si>
    <t>JUNTA EDUCACION ESCUELA SAN FRANCISCO TUIS TURRIALBA CARTAGO</t>
  </si>
  <si>
    <t>2052-00</t>
  </si>
  <si>
    <t>VERBENA SUR</t>
  </si>
  <si>
    <t>3008056953</t>
  </si>
  <si>
    <t>JUNTA EDUCACION ESCUELA VERBENA SUR DE SANTA ROSA DE TURRIALBA</t>
  </si>
  <si>
    <t>2053-00</t>
  </si>
  <si>
    <t>MARCO AURELIO PEREIRA RAMIREZ</t>
  </si>
  <si>
    <t>3008056586</t>
  </si>
  <si>
    <t>JUNTA DE EDUCACION ESCUELA MARCO AURELIO PEREIRA RAMIREZ</t>
  </si>
  <si>
    <t>2054-00</t>
  </si>
  <si>
    <t>EL VOLCAN</t>
  </si>
  <si>
    <t>3008087879</t>
  </si>
  <si>
    <t>JUNTA EDUCACION ESCUELA EL VOLCAN SANTA CRUZ DE TURRIALBA</t>
  </si>
  <si>
    <t>2055-00</t>
  </si>
  <si>
    <t>BAJO PACUARE</t>
  </si>
  <si>
    <t>3008084807</t>
  </si>
  <si>
    <t>JUNTA DE EDUCACION ESCUELA BAJO PACUARE DE TUIS TURRIALBA</t>
  </si>
  <si>
    <t>2056-00</t>
  </si>
  <si>
    <t>J.N. TURRIALBA</t>
  </si>
  <si>
    <t>3008644994</t>
  </si>
  <si>
    <t>JUNTA DE EDUCACION ESCUELA JARDIN DE NI-OS TURRIALBA</t>
  </si>
  <si>
    <t>2056-01</t>
  </si>
  <si>
    <t>RED CUIDO-J.N. TURRIALBA/CENTRO INF. TURRIALBA. GRANDES GENIOS</t>
  </si>
  <si>
    <t>2056-02</t>
  </si>
  <si>
    <t>RED CUIDO- J.N.TURRIALBA-T.INF. GRANDES GENIOS</t>
  </si>
  <si>
    <t>2057-00</t>
  </si>
  <si>
    <t>3008159743</t>
  </si>
  <si>
    <t>JUNTA EDUCACION ESCUELA SAN PABLO DE TRES EQUIS DE TURRIALBA</t>
  </si>
  <si>
    <t>2058-00</t>
  </si>
  <si>
    <t>GUAYABO ABAJO</t>
  </si>
  <si>
    <t>3008149027</t>
  </si>
  <si>
    <t>JUNTA EDUCACION ESCUELA DE GUAYABO ABAJO SANTA TERESITA TURRIALBA</t>
  </si>
  <si>
    <t>2059-00</t>
  </si>
  <si>
    <t>LAS VIRTUDES</t>
  </si>
  <si>
    <t>3008098421</t>
  </si>
  <si>
    <t>JUNTA EDUCACION ESCUELA DE LAS VIRTUDES SANTA CRUZ TURRIALBA</t>
  </si>
  <si>
    <t>2060-00</t>
  </si>
  <si>
    <t>3008066853</t>
  </si>
  <si>
    <t>JUNTA EDUCACION ESCUELA SAN VICENTE (LA SUIZA DE TURRIALBA) CARTAGO</t>
  </si>
  <si>
    <t>2061-00</t>
  </si>
  <si>
    <t>EL CARMEN LA SUIZA</t>
  </si>
  <si>
    <t>3008071742</t>
  </si>
  <si>
    <t>JUNTA EDUCACION ESCUELA EL CARMEN DE LA SUIZA TURRIALBA</t>
  </si>
  <si>
    <t>2062-00</t>
  </si>
  <si>
    <t>3008066729</t>
  </si>
  <si>
    <t>JUNTA EDUCACION ESCUELA DE SAN RAMON DE SANTA TERESITA TURRIALBA</t>
  </si>
  <si>
    <t>2063-00</t>
  </si>
  <si>
    <t>3008087762</t>
  </si>
  <si>
    <t>JUNTA EDUCACION ESCUELA SAN BOSCO DE SANTA BARBARA HEREDIA</t>
  </si>
  <si>
    <t>2064-00</t>
  </si>
  <si>
    <t>TICARI</t>
  </si>
  <si>
    <t>3008092315</t>
  </si>
  <si>
    <t>JUNTA EDUCACION ESCUELA TICARI DE RIO FRIO SARAPIQUI HEREDIA</t>
  </si>
  <si>
    <t>2065-00</t>
  </si>
  <si>
    <t>TIRIMBINA</t>
  </si>
  <si>
    <t>3008100823</t>
  </si>
  <si>
    <t>JUNTA EDUCACION ESCUELA TIRIMBINA DE SARAPIQUI HEREDIA</t>
  </si>
  <si>
    <t>2066-00</t>
  </si>
  <si>
    <t>3008112870</t>
  </si>
  <si>
    <t>JUNTA DE EDUCACION ESCUELA LA ISLA DE RIO FRIO SARAPIQUI</t>
  </si>
  <si>
    <t>2067-00</t>
  </si>
  <si>
    <t>3008087939</t>
  </si>
  <si>
    <t>JUNTA EDUCACION ESCUELA SAN PABLO DE BARVA HEREDIA</t>
  </si>
  <si>
    <t>2068-00</t>
  </si>
  <si>
    <t>LUCILA GURDIAN MORALES</t>
  </si>
  <si>
    <t>3008087518</t>
  </si>
  <si>
    <t>JUNTA EDUCACION ESCUELA LUCILA GURDIAN DE BUENA VISTA DE BARVA</t>
  </si>
  <si>
    <t>2069-00</t>
  </si>
  <si>
    <t>3008116442</t>
  </si>
  <si>
    <t>JUNTA EDUCACION ESCUELA LA ESPERANZA DE PUERTO VIEJO</t>
  </si>
  <si>
    <t>2070-00</t>
  </si>
  <si>
    <t>I.D.A. LA PAZ</t>
  </si>
  <si>
    <t>3008101184</t>
  </si>
  <si>
    <t>JUNTA EDUCACION ESCUELA LA PAZ DE HORQUETAS DE SARAPIQUI</t>
  </si>
  <si>
    <t>2071-00</t>
  </si>
  <si>
    <t>3008140751</t>
  </si>
  <si>
    <t>JUNTA EDUCACION ESCUELA LAS DELICIAS DE SARAPIQUI</t>
  </si>
  <si>
    <t>2072-00</t>
  </si>
  <si>
    <t>3008117624</t>
  </si>
  <si>
    <t>JUNTA EDUCACION ESCUELA BELLA VISTA PUERTO VIEJO</t>
  </si>
  <si>
    <t>2073-00</t>
  </si>
  <si>
    <t>3008116713</t>
  </si>
  <si>
    <t>JUNTA EDUCACION ESCUELA SAN ISIDRO DE LA VIRGEN DE SARAPIQUI HEREDIA</t>
  </si>
  <si>
    <t>2074-00</t>
  </si>
  <si>
    <t>3008118261</t>
  </si>
  <si>
    <t>JUNTA EDUCACION ESCUELA FATIMA DE PUERTO VIEJO SARAPIQUI HEREDIA</t>
  </si>
  <si>
    <t>2075-00</t>
  </si>
  <si>
    <t>3008112632</t>
  </si>
  <si>
    <t>JUNTA EDUCACION ESCUELA EL PROGRESO PUERTO VIEJO SARAPIQUI</t>
  </si>
  <si>
    <t>2076-00</t>
  </si>
  <si>
    <t>ALFREDO MIRANDA GARCIA</t>
  </si>
  <si>
    <t>3008155364</t>
  </si>
  <si>
    <t>JUNTA EDUCACION ESCUELA ALFREDO MIRANDA LA VIRGEN DE SARAPIQUI HEREDIA</t>
  </si>
  <si>
    <t>2077-00</t>
  </si>
  <si>
    <t>LOS LIRIOS</t>
  </si>
  <si>
    <t>3008242043</t>
  </si>
  <si>
    <t>JUNTA DE EDUCACION ESCUELA LOS LIRIOS DE PUERTO VIEJO DE SARAPIQUI</t>
  </si>
  <si>
    <t>2078-00</t>
  </si>
  <si>
    <t>LAS VEGAS DEL RIO SUCIO</t>
  </si>
  <si>
    <t>3008124325</t>
  </si>
  <si>
    <t>JUNTA DE EDUCACION ESCUELA LAS VEGAS DEL RIO SUCIO</t>
  </si>
  <si>
    <t>2079-00</t>
  </si>
  <si>
    <t>NOGAL</t>
  </si>
  <si>
    <t>3008151122</t>
  </si>
  <si>
    <t>JUNTA EDUCACION ESCUELA EL NOGAL PUERTO VIEJO SARAPIQUI</t>
  </si>
  <si>
    <t>2080-00</t>
  </si>
  <si>
    <t>MALINCHE</t>
  </si>
  <si>
    <t>3008145442</t>
  </si>
  <si>
    <t>JUNTA EDUCACION ESCUELA MALINCHE PUERTO VIEJO SARAPIQUI</t>
  </si>
  <si>
    <t>2081-00</t>
  </si>
  <si>
    <t>3008666255</t>
  </si>
  <si>
    <t>JUNTA DE EDUCACION ESCUELA BARRIO FATIMA</t>
  </si>
  <si>
    <t>2082-00</t>
  </si>
  <si>
    <t>COLONIA NAZARETH</t>
  </si>
  <si>
    <t>3008092616</t>
  </si>
  <si>
    <t>JUNTA EDUCACION ESCUELA COLONIA NAZARETH RIO FRIO DE SARAPIQUI</t>
  </si>
  <si>
    <t>2083-00</t>
  </si>
  <si>
    <t>GACELAS</t>
  </si>
  <si>
    <t>3008208815</t>
  </si>
  <si>
    <t>JUNTA EDUCACION ESCUELA GACELA DE PUERTO VIEJO DE SARAPIQUI HEREDIA</t>
  </si>
  <si>
    <t>2084-00</t>
  </si>
  <si>
    <t>MANUEL DEL PILAR ZUMBADO GONZALEZ</t>
  </si>
  <si>
    <t>3008078343</t>
  </si>
  <si>
    <t>JUNTA EDUCACION ESCUELA MANUEL DEL PILAR ZUMBADO GONZALEZ DE LA ASUNCION DE BELEN HEREDIA</t>
  </si>
  <si>
    <t>2085-00</t>
  </si>
  <si>
    <t>I.D.A. CAÑO NEGRO</t>
  </si>
  <si>
    <t>3008115826</t>
  </si>
  <si>
    <t>JUNTA EDUCACION ESCUELA CA-O NEGRO DE HORQUETAS SARAPIQUI</t>
  </si>
  <si>
    <t>2086-00</t>
  </si>
  <si>
    <t>EL ALAMO</t>
  </si>
  <si>
    <t>3008167288</t>
  </si>
  <si>
    <t>JUNTA EDUCACION ESCUELA EL ALAMO DE PUERTO VIEJO DE SARAPIQUI</t>
  </si>
  <si>
    <t>2087-00</t>
  </si>
  <si>
    <t>ALFREDO GONZALEZ FLORES</t>
  </si>
  <si>
    <t>3008087499</t>
  </si>
  <si>
    <t>JUNTA EDUCACION ESCUELA ALFREDO GONZALEZ FLORES DE SANTA BARBARA DE HEREDIA</t>
  </si>
  <si>
    <t>2088-00</t>
  </si>
  <si>
    <t>3008150278</t>
  </si>
  <si>
    <t>JUNTA EDUCACION ESCUELA COCOBOLO PUERTO VIEJO SARAPIQUI</t>
  </si>
  <si>
    <t>2089-00</t>
  </si>
  <si>
    <t>COYOL</t>
  </si>
  <si>
    <t>3008161259</t>
  </si>
  <si>
    <t>JUNTA EDUCACION ESCUELA COYOL PUERTO VIEJO DE SARAPIQUI HEREDIA</t>
  </si>
  <si>
    <t>2090-00</t>
  </si>
  <si>
    <t>JAVILLOS</t>
  </si>
  <si>
    <t>3008166953</t>
  </si>
  <si>
    <t>JUNTA EDUCACION ESCUELA JAVILLOS DE PUERTO VIEJO SARAPIQUI HEREDIA</t>
  </si>
  <si>
    <t>2091-00</t>
  </si>
  <si>
    <t>ASENTAMIENTO CHIRRIPO</t>
  </si>
  <si>
    <t>3008167919</t>
  </si>
  <si>
    <t>JUNTA EDUCACION ESCUELA ASENTAMIENTO EL CHIRRIPO HORQUETAS SARAPIQUI</t>
  </si>
  <si>
    <t>2092-00</t>
  </si>
  <si>
    <t>3008150223</t>
  </si>
  <si>
    <t>JUNTA EDUCACION ESCUELA EL CRUCE RIO FRIO SARAPIQUI HEREDIA</t>
  </si>
  <si>
    <t>2093-00</t>
  </si>
  <si>
    <t>3008111995</t>
  </si>
  <si>
    <t>JUNTA EDUCACION ESCUELA CHILAMATE PUERTO VIEJO SARAPIQUI H</t>
  </si>
  <si>
    <t>2094-00</t>
  </si>
  <si>
    <t>3008061553</t>
  </si>
  <si>
    <t>JUNTA DE EDUCACION ESCUELA SANTA CRUZ DE SAN ISIDRO DE HEREDIA</t>
  </si>
  <si>
    <t>2095-00</t>
  </si>
  <si>
    <t>BAJOS DE CHILAMATE</t>
  </si>
  <si>
    <t>3008189669</t>
  </si>
  <si>
    <t>JUNTA EDUCACION ESCUELA BAJOS DE CHILAMATE PUERTO VIEJO SARAPIQUI</t>
  </si>
  <si>
    <t>2096-00</t>
  </si>
  <si>
    <t>MANUEL CAMACHO HERNANDEZ</t>
  </si>
  <si>
    <t>3008111472</t>
  </si>
  <si>
    <t>JUNTA EDUCACION ESCUELA MANUEL CAMACHO LA SUIZA SAN RAFAEL HEREDIA</t>
  </si>
  <si>
    <t>2097-00</t>
  </si>
  <si>
    <t>SONORA</t>
  </si>
  <si>
    <t>3008157973</t>
  </si>
  <si>
    <t>JUNTA EDUCACION ESCUELA SONORA LA VIRGEN DE SARAPIQUI HEREDIA</t>
  </si>
  <si>
    <t>2098-00</t>
  </si>
  <si>
    <t>RAMON BARRANTES HERRERA</t>
  </si>
  <si>
    <t>3008087476</t>
  </si>
  <si>
    <t>JUNTA EDUCACION ESCUELA RAMON BARRANTES HERRERA SAN LORENZO DE FLORES</t>
  </si>
  <si>
    <t>2099-00</t>
  </si>
  <si>
    <t>I.D.A OTOYA</t>
  </si>
  <si>
    <t>3008098935</t>
  </si>
  <si>
    <t>JUNTA EDUCACION ESCUELA FINCA OTOYA DE RIO FRIO SARAPIQUI H</t>
  </si>
  <si>
    <t>2100-00</t>
  </si>
  <si>
    <t>LA COOPERATIVA</t>
  </si>
  <si>
    <t>3008061131</t>
  </si>
  <si>
    <t>JUNTA DE EDUCACION ESCUELA LA COOPERATIVA SANTA ROSA SANTA ROSA SANTO DOMINGO</t>
  </si>
  <si>
    <t>2101-00</t>
  </si>
  <si>
    <t>3008273358</t>
  </si>
  <si>
    <t>JUNTA DE EDUCACION DE LA ESCUELA DE SAN VICENTE DE SANTO DOMINGO DE HEREDIA</t>
  </si>
  <si>
    <t>2102-00</t>
  </si>
  <si>
    <t>FELIX ARCADIO MONTERO MONGE</t>
  </si>
  <si>
    <t>3008056166</t>
  </si>
  <si>
    <t>JUNTA EDUCACION ESCUELA DE SANTO DOMINGO DE HEREDIA</t>
  </si>
  <si>
    <t>2103-00</t>
  </si>
  <si>
    <t>ALFREDO VOLIO JIMENEZ</t>
  </si>
  <si>
    <t>3008112795</t>
  </si>
  <si>
    <t>JUNTA EDUCACION ESCUELA ALFREDO VOLIO JIMENEZ BIRRI DE SANTA BARBARA HEREDIA</t>
  </si>
  <si>
    <t>2104-00</t>
  </si>
  <si>
    <t>3008129364</t>
  </si>
  <si>
    <t>JUNTA EDUCACION ESCUELA SAN MARTIN CIPRESAL BARVA</t>
  </si>
  <si>
    <t>2105-00</t>
  </si>
  <si>
    <t>BARRIO EL SOCORRO</t>
  </si>
  <si>
    <t>3008084164</t>
  </si>
  <si>
    <t>JUNTA EDUCACION ESCUELA DEL BARRIO DEL SOCORRO DE SANTO DOMINGO DE HEREDIA</t>
  </si>
  <si>
    <t>2106-00</t>
  </si>
  <si>
    <t>BOCA DE LA CEIBA</t>
  </si>
  <si>
    <t>3008111693</t>
  </si>
  <si>
    <t>JUNTA EDUCACION ESCUELA BOCA DE LA CEIBA SARAPIQUI HEREDIA</t>
  </si>
  <si>
    <t>2107-00</t>
  </si>
  <si>
    <t>REMOLINITOS</t>
  </si>
  <si>
    <t>3008304037</t>
  </si>
  <si>
    <t>JUNTA DE EDUCACION ESCUELA REMOLINITOS SARAPIQUI</t>
  </si>
  <si>
    <t>2108-00</t>
  </si>
  <si>
    <t>3008156114</t>
  </si>
  <si>
    <t>JUNTA EDUCACION ESCUELA CRISTO REY DE PUERTO VIEJO SARAPIQUI</t>
  </si>
  <si>
    <t>2109-00</t>
  </si>
  <si>
    <t>BRAULIO MORALES CERVANTES</t>
  </si>
  <si>
    <t>3008666729</t>
  </si>
  <si>
    <t>JUNTA DE EDUCACION ESCUELA BRAULIO MORALES CERVANTES</t>
  </si>
  <si>
    <t>2110-00</t>
  </si>
  <si>
    <t>EL PALENQUE</t>
  </si>
  <si>
    <t>3008087933</t>
  </si>
  <si>
    <t>JUNTA EDUCACION ESCUELA EL PALENQUE DE SAN RAFAEL HEREDIA</t>
  </si>
  <si>
    <t>2111-00</t>
  </si>
  <si>
    <t>3008109188</t>
  </si>
  <si>
    <t>JUNTA EDUCACION ESCUELA BUENOS AIRES HORQUETAS SARAPIQUI HEREDIA</t>
  </si>
  <si>
    <t>2113-00</t>
  </si>
  <si>
    <t>ESTERO GRANDE</t>
  </si>
  <si>
    <t>3008092329</t>
  </si>
  <si>
    <t>JUNTA EDUCACION ESCUELA ESTERO GRANDE PUERTO VIEJO SARAPIQUI</t>
  </si>
  <si>
    <t>2114-00</t>
  </si>
  <si>
    <t>3008181615</t>
  </si>
  <si>
    <t>JUNTA DE EDUCACION ESCUELA COLONIA LOS ANGELESHORQUETAS DE SARAPIQUIHEREDIA</t>
  </si>
  <si>
    <t>2115-00</t>
  </si>
  <si>
    <t>I.D.A. LINDO SOL</t>
  </si>
  <si>
    <t>3008111686</t>
  </si>
  <si>
    <t>JUNTA EDUCACION ESCUELA LINDO SOL PUERTO VIEJO SARAPIQUI H</t>
  </si>
  <si>
    <t>2116-00</t>
  </si>
  <si>
    <t>ACHIOTE</t>
  </si>
  <si>
    <t>3008209080</t>
  </si>
  <si>
    <t>JUNTA EDUCACION ESCUELA EL ACHIOTE SARAPIQUI HEREDIA</t>
  </si>
  <si>
    <t>2117-00</t>
  </si>
  <si>
    <t>CASTILLA</t>
  </si>
  <si>
    <t>3008084953</t>
  </si>
  <si>
    <t>JUNTA EDUCACION ESCUELA CASTILLA DE SAN MIGUEL DE SANTO DOMINGO DE HEREDIA</t>
  </si>
  <si>
    <t>2118-00</t>
  </si>
  <si>
    <t>I.D.A. SARAPIQUI</t>
  </si>
  <si>
    <t>3008116118</t>
  </si>
  <si>
    <t>JUNTA EDUCACION ESCUELA IDA PUEBLO NUEVO SARAPIQUI HEREDIA</t>
  </si>
  <si>
    <t>2119-00</t>
  </si>
  <si>
    <t>3008111820</t>
  </si>
  <si>
    <t>JUNTA EDUCACION ESCUELA LA ESPERANZA DE RIO FRIO SARAPIQUI HEREDIA</t>
  </si>
  <si>
    <t>2120-00</t>
  </si>
  <si>
    <t>FLAMINIA</t>
  </si>
  <si>
    <t>3008087089</t>
  </si>
  <si>
    <t>JUNTA EDUCACION ESCUELA LA FLAMINIA DE HORQUETAS SARAPIQUI HEREDIA</t>
  </si>
  <si>
    <t>2121-00</t>
  </si>
  <si>
    <t>CLETO GONZALEZ VIQUEZ</t>
  </si>
  <si>
    <t>3008667558</t>
  </si>
  <si>
    <t>JUNTA DE EDUCACION ESCUELA CLETO GONZALEZ VIQUEZ</t>
  </si>
  <si>
    <t>2122-00</t>
  </si>
  <si>
    <t>FINCA GUARARI</t>
  </si>
  <si>
    <t>3008100074</t>
  </si>
  <si>
    <t>JUNTA EDUCACION ESCUELA DE GUARARI DE SAN FRANCISCO HEREDIA</t>
  </si>
  <si>
    <t>2123-00</t>
  </si>
  <si>
    <t>3008061359</t>
  </si>
  <si>
    <t>JUNTA EDUCACION ESCUELA JUAN SANTAMARIA RIO FRIO SARAPIQUI</t>
  </si>
  <si>
    <t>2124-00</t>
  </si>
  <si>
    <t>3008061827</t>
  </si>
  <si>
    <t>JUNTA EDUCACION ESCUELA SAN VICENTE DE LA VIRGEN SARAPIQUI</t>
  </si>
  <si>
    <t>2125-00</t>
  </si>
  <si>
    <t>LA DELIA</t>
  </si>
  <si>
    <t>3008113165</t>
  </si>
  <si>
    <t>JUNTA EDUCACION ESCUELA LA DELIA PUERTO VIEJO SARAPIQUI HEREDIA</t>
  </si>
  <si>
    <t>2126-00</t>
  </si>
  <si>
    <t>COLONIA VILLALOBOS</t>
  </si>
  <si>
    <t>3008071790</t>
  </si>
  <si>
    <t>JUNTA EDUCACION ESCUELA COLONIA VILLALOBOS DE RIO FRIO SARAPIQUI HEREDIA</t>
  </si>
  <si>
    <t>2127-00</t>
  </si>
  <si>
    <t>COLONIA ISIDREÑA</t>
  </si>
  <si>
    <t>3008217979</t>
  </si>
  <si>
    <t>JUNTA EDUCACION ESCUELA COLONIA ISIDRE-A</t>
  </si>
  <si>
    <t>2128-00</t>
  </si>
  <si>
    <t>3008061126</t>
  </si>
  <si>
    <t>JUNTA EDUCACION ESCUELA CONCEPCION DE SAN ISIDRO DE HEREDIA</t>
  </si>
  <si>
    <t>2129-00</t>
  </si>
  <si>
    <t>3008084550</t>
  </si>
  <si>
    <t>JUNTA EDUCACION ESCUELA LOS LAGOS HEREDIA</t>
  </si>
  <si>
    <t>2130-00</t>
  </si>
  <si>
    <t>3008087394</t>
  </si>
  <si>
    <t>JUNTA EDUCACION ESCUELA CONCEPCION DE SAN RAFAEL DE HEREDIA</t>
  </si>
  <si>
    <t>2131-00</t>
  </si>
  <si>
    <t>3008078964</t>
  </si>
  <si>
    <t>JUNTA EDUCACION ESCUELA SANTIAGO DE SAN RAFAEL DE HEREDIA</t>
  </si>
  <si>
    <t>2132-00</t>
  </si>
  <si>
    <t>CONSERVATORIO DE CASTELLA</t>
  </si>
  <si>
    <t>3008285480</t>
  </si>
  <si>
    <t>JUNTA ADMINISTRATIVA DEL CONSERVATORIO DE CASTELLA</t>
  </si>
  <si>
    <t>2133-00</t>
  </si>
  <si>
    <t>3008112094</t>
  </si>
  <si>
    <t>JUNTA EDUCACION ESCUELA MIRAFLORES DE HEREDIA</t>
  </si>
  <si>
    <t>2134-00</t>
  </si>
  <si>
    <t>I.D.A. CARTAGENA</t>
  </si>
  <si>
    <t>3008118640</t>
  </si>
  <si>
    <t>JUNTA EDUCACION ESCUELA COLONIA CARTAGENA DE RIO FRIO SARAPIQUI HEREDIA</t>
  </si>
  <si>
    <t>2135-00</t>
  </si>
  <si>
    <t>CUBUJUQUI</t>
  </si>
  <si>
    <t>3008092068</t>
  </si>
  <si>
    <t>JUNTA EDUCACION ESCUELA CUBUJUQUI DE HEREDIA</t>
  </si>
  <si>
    <t>2136-00</t>
  </si>
  <si>
    <t>NUEVO HORIZONTE</t>
  </si>
  <si>
    <t>3008173837</t>
  </si>
  <si>
    <t>JUNTA EDUCACION ESCUELA NUEVO HORIZONTE DE SAN FRANCISCO HEREDIA</t>
  </si>
  <si>
    <t>2137-00</t>
  </si>
  <si>
    <t>I.D.A. LA GATA</t>
  </si>
  <si>
    <t>3008113163</t>
  </si>
  <si>
    <t>JUNTA EDUCACION ESCUELA LA GATA PUERTO VIEJO SARAPIQUI HDIA</t>
  </si>
  <si>
    <t>2138-00</t>
  </si>
  <si>
    <t>3008084952</t>
  </si>
  <si>
    <t>JUNTA EDUCACION ESCUELA LA AURORA DE HEREDIA</t>
  </si>
  <si>
    <t>2139-00</t>
  </si>
  <si>
    <t>LA GRAN SAMARIA</t>
  </si>
  <si>
    <t>3008087999</t>
  </si>
  <si>
    <t>JUNTA EDUCACION ESCUELA GRAN SAMARIA HEREDIA</t>
  </si>
  <si>
    <t>2140-00</t>
  </si>
  <si>
    <t>PEDRO MURILLO PEREZ</t>
  </si>
  <si>
    <t>3008084893</t>
  </si>
  <si>
    <t>JUNTA EDUCACION ESCUELA PEDRO MURILLO PEREZ BARVA HEREDIA</t>
  </si>
  <si>
    <t>2141-00</t>
  </si>
  <si>
    <t>J.N. PEDRO MURILLO PEREZ</t>
  </si>
  <si>
    <t>3008651001</t>
  </si>
  <si>
    <t>JUNTA DE EDUCACION JARDIN DE NI-OS PEDRO MURILLO PEREZ</t>
  </si>
  <si>
    <t>2142-00</t>
  </si>
  <si>
    <t>I.D.A. EL PALMAR</t>
  </si>
  <si>
    <t>3008118209</t>
  </si>
  <si>
    <t>JUNTA EDUCACION ESCUELA EL PALMAR DE RIO FRIO SARAPIQUI HEREDIA</t>
  </si>
  <si>
    <t>2143-00</t>
  </si>
  <si>
    <t>SAN BERNARDINO</t>
  </si>
  <si>
    <t>3008115457</t>
  </si>
  <si>
    <t>JUNTA EDUCACION ESCUELA SAN BERNARDINO RIO FRIO SARAPIQUI</t>
  </si>
  <si>
    <t>2144-00</t>
  </si>
  <si>
    <t>3008061762</t>
  </si>
  <si>
    <t>JUNTA EDUCACION ESCUELA SANTA CECILIA CONCEPCION SAN ISIDRO  HEREDIA</t>
  </si>
  <si>
    <t>2145-00</t>
  </si>
  <si>
    <t>LOURDES DE SACRAMENTO</t>
  </si>
  <si>
    <t>3008111991</t>
  </si>
  <si>
    <t>JUNTA EDUCACION ESCUELA LOURDES DE SACRAMENTO BARVA HEREDIA</t>
  </si>
  <si>
    <t>2146-00</t>
  </si>
  <si>
    <t>ALBERTO PANIAGUA CHAVARRIA</t>
  </si>
  <si>
    <t>3008098475</t>
  </si>
  <si>
    <t>JUNTA EDUCACION ESCUELA ALBERTO PANIAGUA CHAVARRIA GETSEMANI</t>
  </si>
  <si>
    <t>2147-00</t>
  </si>
  <si>
    <t>ULLOA</t>
  </si>
  <si>
    <t>3008151890</t>
  </si>
  <si>
    <t>JUNTA EDUCACION ESCUELA ULLOA DE BARREAL DE HEREDIA</t>
  </si>
  <si>
    <t>2148-00</t>
  </si>
  <si>
    <t>3008116176</t>
  </si>
  <si>
    <t>JUNTA DE EDUCACION ESCUELA LA ALDEA SARAPIQUI HEREDIA</t>
  </si>
  <si>
    <t>2149-00</t>
  </si>
  <si>
    <t>LA UNION DEL TORO</t>
  </si>
  <si>
    <t>3008345853</t>
  </si>
  <si>
    <t>JUNTA DE EDUCACION ESCUELA LA UNION DEL TORO SARAPIQUI</t>
  </si>
  <si>
    <t>2150-00</t>
  </si>
  <si>
    <t>BOCA DEL TORO</t>
  </si>
  <si>
    <t>3008117167</t>
  </si>
  <si>
    <t>JUNTA EDUCACION ESCUELA BOCA DEL TORO DE PUERTO VIEJO SARAPIQUI HEREDIA</t>
  </si>
  <si>
    <t>2151-00</t>
  </si>
  <si>
    <t>KAY RICA</t>
  </si>
  <si>
    <t>3008115004</t>
  </si>
  <si>
    <t>JUNTA EDUCACION ESCUELA KAY RICA DE LA VIRGEN SARAPIQUI HEREDIA</t>
  </si>
  <si>
    <t>2152-00</t>
  </si>
  <si>
    <t>3008087454</t>
  </si>
  <si>
    <t>JUNTA ADMINISTRATIVA LICEO EL ROBLE DE SANTA BARBARA DE HEREDIA</t>
  </si>
  <si>
    <t>2153-00</t>
  </si>
  <si>
    <t>J.N. BENITO SAENZ Y REYES</t>
  </si>
  <si>
    <t>3008664682</t>
  </si>
  <si>
    <t>JUNTA DE EDUCACION JARDIN DE NI-OS PADRE BENITO SAENZ Y REYES</t>
  </si>
  <si>
    <t>2154-00</t>
  </si>
  <si>
    <t>LA PLATANERA</t>
  </si>
  <si>
    <t>3008162395</t>
  </si>
  <si>
    <t>JUNTA EDUCACION ESCUELA LA PLATANERA HORQUETAS SARAPIQUI</t>
  </si>
  <si>
    <t>2155-00</t>
  </si>
  <si>
    <t>JESUS</t>
  </si>
  <si>
    <t>3008084406</t>
  </si>
  <si>
    <t>JUNTA EDUCACION ESCUELA JESUS DE SANTA BARBARA DE HEREDIA</t>
  </si>
  <si>
    <t>2156-00</t>
  </si>
  <si>
    <t>JOAQUIN LIZANO GUTIERREZ</t>
  </si>
  <si>
    <t>3008666819</t>
  </si>
  <si>
    <t>JUNTA DE EDUCACION ESCUELA JOAQUIN LIZANO GUTIERREZ</t>
  </si>
  <si>
    <t>2157-00</t>
  </si>
  <si>
    <t>LA PUEBLA</t>
  </si>
  <si>
    <t>3008111395</t>
  </si>
  <si>
    <t>JUNTA EDUCACION ESCUELA LA PUEBLA DE HEREDIA</t>
  </si>
  <si>
    <t>2158-00</t>
  </si>
  <si>
    <t>FINCA DOS</t>
  </si>
  <si>
    <t>3008075125</t>
  </si>
  <si>
    <t>JUNTA EDUCACION ESCUELA FINCA DOS DE RIO FRIO SARAPIQUI HEREDIA</t>
  </si>
  <si>
    <t>2159-00</t>
  </si>
  <si>
    <t>FIDEL CHAVES MURILLO</t>
  </si>
  <si>
    <t>3008087763</t>
  </si>
  <si>
    <t>JUNTA EDUCACION ESCUELA FIDEL CHAVES MURILLO LA RIBERA DE BELEN HEREDIA</t>
  </si>
  <si>
    <t>2160-00</t>
  </si>
  <si>
    <t>3008113407</t>
  </si>
  <si>
    <t>JUNTA EDUCACION ESCUELA LA TIGRA SARAPIQUI HEREDIA</t>
  </si>
  <si>
    <t>2161-00</t>
  </si>
  <si>
    <t>I.D.A. HUETAR</t>
  </si>
  <si>
    <t>3008092007</t>
  </si>
  <si>
    <t>JUNTA EDUCACION ESCUELA HUETARES DE RIO FRIO SARAPIQUI HEREDIA</t>
  </si>
  <si>
    <t>2162-00</t>
  </si>
  <si>
    <t>3008087955</t>
  </si>
  <si>
    <t>JUNTA EDUCACION ESCUELA LABORATORIO DE SAN RAFAEL HEREDIA</t>
  </si>
  <si>
    <t>2163-00</t>
  </si>
  <si>
    <t>3008116583</t>
  </si>
  <si>
    <t>JUNTA EDUCACION ESCUELA LLANO GRANDE DE LA VIRGEN SARAPIQUI HEREDIA</t>
  </si>
  <si>
    <t>2164-00</t>
  </si>
  <si>
    <t>LLORENTE DE FLORES</t>
  </si>
  <si>
    <t>3008084739</t>
  </si>
  <si>
    <t>JUNTA DE EDUCACION ESCUELA LLORENTE DE FLORES HEREDIA</t>
  </si>
  <si>
    <t>2165-00</t>
  </si>
  <si>
    <t>EL GASPAR</t>
  </si>
  <si>
    <t>3008130425</t>
  </si>
  <si>
    <t>JUNTA EDUCACION ESCUELA EL GASPAR PUERTO VIEJO SARAPIQUI</t>
  </si>
  <si>
    <t>2166-00</t>
  </si>
  <si>
    <t>3008194685</t>
  </si>
  <si>
    <t>JUNTA EDUCACION ESCUELA CHIMURRIA DE SARAPIQUI HEREDIA</t>
  </si>
  <si>
    <t>2167-00</t>
  </si>
  <si>
    <t>LOS ANGELES DE LA VIRGEN</t>
  </si>
  <si>
    <t>3008112283</t>
  </si>
  <si>
    <t>JUNTA EDUCACION ESCUELA LOS ANGELES DE LA VIRGEN SARAPIQUI</t>
  </si>
  <si>
    <t>2168-00</t>
  </si>
  <si>
    <t>LOS ANGELES DEL RIO</t>
  </si>
  <si>
    <t>3008189856</t>
  </si>
  <si>
    <t>JUNTA EDUCACION ESCUELA LOS ANGELES DEL RIO PUERTO VIEJO SARAPIQUI HEREDIA</t>
  </si>
  <si>
    <t>2169-00</t>
  </si>
  <si>
    <t>3008084201</t>
  </si>
  <si>
    <t>JUNTA EDUCACION ESCUELA LOS ANGELES DE SAN RAFAEL DE HEREDIA</t>
  </si>
  <si>
    <t>2170-00</t>
  </si>
  <si>
    <t>LOS ARBOLITOS</t>
  </si>
  <si>
    <t>3008103225</t>
  </si>
  <si>
    <t>JUNTA EDUCACION ESCUELA LOS ARBOLITOS PUERTO VIEJO</t>
  </si>
  <si>
    <t>2171-00</t>
  </si>
  <si>
    <t>LOS CARTAGOS</t>
  </si>
  <si>
    <t>3008092310</t>
  </si>
  <si>
    <t>JUNTA EDUCACION ESCUELA LOS CARTAGOS DE SANTA BARBARA DE HEREDIA</t>
  </si>
  <si>
    <t>2172-00</t>
  </si>
  <si>
    <t>ANICETO ESQUIVEL SAENZ</t>
  </si>
  <si>
    <t>3008087623</t>
  </si>
  <si>
    <t>JUNTA EDUCACION ESCUELA ANICETO ESQUIVEL SAENZ DE CHAHUITES DE SANTA BARBARA DE HEREDIA</t>
  </si>
  <si>
    <t>2173-00</t>
  </si>
  <si>
    <t>3008084186</t>
  </si>
  <si>
    <t>JUNTA EDUCACION ESCUELA LOURDES DE SANTO DOMINGO HEREDIA</t>
  </si>
  <si>
    <t>2174-00</t>
  </si>
  <si>
    <t>3008092001</t>
  </si>
  <si>
    <t>JUNTA EDUCACION ESCUELA JOSE FIGUERES F MERCEDES NORTE HEREDIA</t>
  </si>
  <si>
    <t>2175-00</t>
  </si>
  <si>
    <t>EL MONTECITO</t>
  </si>
  <si>
    <t>3008132620</t>
  </si>
  <si>
    <t>JUNTA EDUCACION ESCUELA EL MONTECITO LOS ANGELES DE SAN RAFAEL DE HEREDIA</t>
  </si>
  <si>
    <t>2176-00</t>
  </si>
  <si>
    <t>ARTURO MORALES GUTIERREZ</t>
  </si>
  <si>
    <t>3008087918</t>
  </si>
  <si>
    <t>JUNTA EDUCACION ESCUELA ARTURO MORALES GUTIERREZ BARVA HEREDIA</t>
  </si>
  <si>
    <t>2177-00</t>
  </si>
  <si>
    <t>EL MUELLE</t>
  </si>
  <si>
    <t>3008111994</t>
  </si>
  <si>
    <t>JUNTA EDUCACION ESCUELA EL MUELLE PUERTO VIEJO SARAPIQUI H</t>
  </si>
  <si>
    <t>2178-00</t>
  </si>
  <si>
    <t>I.M.A.S. DE ULLOA</t>
  </si>
  <si>
    <t>3008084916</t>
  </si>
  <si>
    <t>JUNTA EDUCACION ESCUELA IMAS ULLOA DE HEREDIA</t>
  </si>
  <si>
    <t>2179-00</t>
  </si>
  <si>
    <t>3008246538</t>
  </si>
  <si>
    <t>JUNTA DE EDUCACION DE LA ESCUELA EL JARDIN PUERTO VIEJO DE SARAPIQUI</t>
  </si>
  <si>
    <t>2180-00</t>
  </si>
  <si>
    <t>3008087137</t>
  </si>
  <si>
    <t>JUNTA EDUCACION ESCUELA DE ZAPOTE SARAPIQUI HEREDIA</t>
  </si>
  <si>
    <t>2181-00</t>
  </si>
  <si>
    <t>LAS PALMITAS</t>
  </si>
  <si>
    <t>3008112631</t>
  </si>
  <si>
    <t>JUNTA EDUCACION ESCUELA LAS PALMITAS LA VIRGEN SARAPIQUI HEREDIA</t>
  </si>
  <si>
    <t>2182-00</t>
  </si>
  <si>
    <t>PORROSATI</t>
  </si>
  <si>
    <t>3008092808</t>
  </si>
  <si>
    <t>JUNTA EDUCACION ESCUELA DE PORROSATI DE BARVA HEREDIA</t>
  </si>
  <si>
    <t>2183-00</t>
  </si>
  <si>
    <t>PUERTO VIEJO</t>
  </si>
  <si>
    <t>3008126262</t>
  </si>
  <si>
    <t>JUNTA EDUCACION ESCUELA PUERTO VIEJO SARAPIQUI HEREDIA</t>
  </si>
  <si>
    <t>2184-00</t>
  </si>
  <si>
    <t>EL NARANJAL</t>
  </si>
  <si>
    <t>3008288665</t>
  </si>
  <si>
    <t>JUNTA DE EDUCACION ESCUELA NARANJAL PUERTO VIEJO SARAPIQUI</t>
  </si>
  <si>
    <t>2185-00</t>
  </si>
  <si>
    <t>3008228086</t>
  </si>
  <si>
    <t>JUNTA EDUCACION ESCUELA LA TRINIDAD PUERTO VIEJO SARAPIQUI</t>
  </si>
  <si>
    <t>2186-00</t>
  </si>
  <si>
    <t>3008130044</t>
  </si>
  <si>
    <t>JUNTA EDUCACION ESCUELA PUEBLO NUEVO DE LA VIRGEN SARAPIQUI</t>
  </si>
  <si>
    <t>2187-00</t>
  </si>
  <si>
    <t>PUENTE SALAS</t>
  </si>
  <si>
    <t>3008087896</t>
  </si>
  <si>
    <t>JUNTA EDUCACION ESCUELA DE PUENTE SALAS DE BARVA HEREDIA</t>
  </si>
  <si>
    <t>2188-00</t>
  </si>
  <si>
    <t>RAFAEL MOYA MURILLO</t>
  </si>
  <si>
    <t>3008666784</t>
  </si>
  <si>
    <t>JUNTA DE EDUCACION ESCUELA RAFAEL MOYA MURILLO</t>
  </si>
  <si>
    <t>2189-00</t>
  </si>
  <si>
    <t>J.N. RAFAEL MOYA MURILLO</t>
  </si>
  <si>
    <t>2190-00</t>
  </si>
  <si>
    <t>NEFTALI VILLALOBOS GUTIERREZ</t>
  </si>
  <si>
    <t>3008115047</t>
  </si>
  <si>
    <t>JUNTA EDUCACION ESCUELA NEFTALY VILLALOBOS RINCON DE RICARDO SAN PABLO DE HEREDIA</t>
  </si>
  <si>
    <t>2191-00</t>
  </si>
  <si>
    <t>3008343067</t>
  </si>
  <si>
    <t>JUNTA DE EDUCACION DE LA ESCUELA DE SAN JOSE DE SARIPIQUI HEREDIA</t>
  </si>
  <si>
    <t>2192-00</t>
  </si>
  <si>
    <t>TRANQUILINO SAENZ ROJAS</t>
  </si>
  <si>
    <t>3008087110</t>
  </si>
  <si>
    <t>JUNTA EDUCACION ESCUELA TRANQUILINO SAENZ SAN JUAN DE STA BARBARA HEREDIA</t>
  </si>
  <si>
    <t>2193-00</t>
  </si>
  <si>
    <t>SAN RAFAEL DE VARA BLANCA</t>
  </si>
  <si>
    <t>3008292034</t>
  </si>
  <si>
    <t>JUNTA DE EDUCACION DE LA ESCUELA SAN RAFAEL DE VARA BLANCA HEREDIA</t>
  </si>
  <si>
    <t>2194-00</t>
  </si>
  <si>
    <t>I.D.A. LA CHIRIPA</t>
  </si>
  <si>
    <t>3008113164</t>
  </si>
  <si>
    <t>JUNTA EDUCACION ESCUELA LA CHIRIPA PUERTO VIEJO SARAPIQUI   HEREDIA</t>
  </si>
  <si>
    <t>2195-00</t>
  </si>
  <si>
    <t>3008092436</t>
  </si>
  <si>
    <t>JUNTA EDUCACION ESCUELA ESPA-A SAN ANTONIO BELEN</t>
  </si>
  <si>
    <t>2196-00</t>
  </si>
  <si>
    <t>J.N. ESPAÑA</t>
  </si>
  <si>
    <t>3008686822</t>
  </si>
  <si>
    <t>JUNTA DE EDUCACION JARDIN DE NI-OS ESPA-A</t>
  </si>
  <si>
    <t>2197-00</t>
  </si>
  <si>
    <t>3008084467</t>
  </si>
  <si>
    <t>JUNTA DE EDUCACION SAN FRANCISCO DE ASIS</t>
  </si>
  <si>
    <t>2198-00</t>
  </si>
  <si>
    <t>JOSE MARTI</t>
  </si>
  <si>
    <t>3008084380</t>
  </si>
  <si>
    <t>JUNTA EDUCACION ESCUELA JOSE MARTI SAN ISIDRO HEREDIA</t>
  </si>
  <si>
    <t>2199-00</t>
  </si>
  <si>
    <t>J.N. JOSE MARTI</t>
  </si>
  <si>
    <t>3008650439</t>
  </si>
  <si>
    <t>JUNTA DE EDUCACION DEL JARDIN DE NI-OS JOSE MARTI</t>
  </si>
  <si>
    <t>2200-00</t>
  </si>
  <si>
    <t>ESTADOS UNIDOS DE AMERICA</t>
  </si>
  <si>
    <t>3008087464</t>
  </si>
  <si>
    <t>JUNTA EDUCACION ESCUELA ESTADOS UNIDOS DE AMERICA SAN JOAQUIN DE FLORES HEREDIA</t>
  </si>
  <si>
    <t>2201-00</t>
  </si>
  <si>
    <t>J.N. ESTADOS UNIDOS DE AMERICA</t>
  </si>
  <si>
    <t>3008666878</t>
  </si>
  <si>
    <t>JUNTA DE EDUCACION DEL JARDIN DE NI-OS ESTADOS UNIDOS DE AMERICA</t>
  </si>
  <si>
    <t>2202-00</t>
  </si>
  <si>
    <t>3008084074</t>
  </si>
  <si>
    <t>JUNTA EDUCACION ESCUELA SAN JOSE DE SAN RAFAEL DE HEREDIA</t>
  </si>
  <si>
    <t>2203-00</t>
  </si>
  <si>
    <t>JESUS ARGÜELLO VILLALOBOS</t>
  </si>
  <si>
    <t>3008087214</t>
  </si>
  <si>
    <t>CENTRO EDUCATIVO JESUS ARGUELLO VILLALOBOS</t>
  </si>
  <si>
    <t>2204-00</t>
  </si>
  <si>
    <t>SAN LUIS GONZAGA</t>
  </si>
  <si>
    <t>3008087985</t>
  </si>
  <si>
    <t>JUNTA EDUCACION ESCUELA SAN LUIS GONZAGA DE SANTO DOMINGO DE HEREDIA</t>
  </si>
  <si>
    <t>2205-00</t>
  </si>
  <si>
    <t>3008112276</t>
  </si>
  <si>
    <t>JUNTA EDUCACION ESCUELA SAN MIGUEL SAN JOSE DE LA MONTA-A</t>
  </si>
  <si>
    <t>2206-00</t>
  </si>
  <si>
    <t>3008108792</t>
  </si>
  <si>
    <t>JUNTA EDUCACION ESCUELA CRISTOBAL COLON LOS ANGELES SANTO DOMINGO</t>
  </si>
  <si>
    <t>2207-00</t>
  </si>
  <si>
    <t>PBRO. RICARDO SALAS CAMPOS</t>
  </si>
  <si>
    <t>3008071786</t>
  </si>
  <si>
    <t>JUNTA EDUCACION ESCUELA PBRO RICARDO SALAS CAMPOS SAN MIGUEL SANTO DOMINGO HEREDIA</t>
  </si>
  <si>
    <t>2208-00</t>
  </si>
  <si>
    <t>JOAQUIN V. CAMACHO ULATE</t>
  </si>
  <si>
    <t>3008087906</t>
  </si>
  <si>
    <t>JUNTA EDUCACION ESCUELA JOAQUIN CAMACHO SAN PEDRO BARVA HEREDIA</t>
  </si>
  <si>
    <t>2209-00</t>
  </si>
  <si>
    <t>PEDRO Mª BADILLA BOLAÑOS</t>
  </si>
  <si>
    <t>3008092327</t>
  </si>
  <si>
    <t>JUNTA EDUCACION ESCUELA PEDRO MARIA BADILLA SAN RAFAEL DE HEREDIA</t>
  </si>
  <si>
    <t>2210-00</t>
  </si>
  <si>
    <t>J.N. PEDRO Mª BADILLA B.</t>
  </si>
  <si>
    <t>3008654334</t>
  </si>
  <si>
    <t>JUNTA DE EDUCACION JARDIN DE NI-OS PEDRO MARIA BADILLA BOLA-OS</t>
  </si>
  <si>
    <t>2211-00</t>
  </si>
  <si>
    <t>3008210899</t>
  </si>
  <si>
    <t>JUNTA EDUCACION ESCUELA SAN ANTONIO PUERTO VIEJO SARAPIQUI</t>
  </si>
  <si>
    <t>2212-00</t>
  </si>
  <si>
    <t>CALLE QUIROS</t>
  </si>
  <si>
    <t>3008169845</t>
  </si>
  <si>
    <t>JUNTA EDUCACION ESCUELA CALLE QUIROS SAN BOSCO SANTA BARBARA HEREDIA</t>
  </si>
  <si>
    <t>2213-00</t>
  </si>
  <si>
    <t>3008099971</t>
  </si>
  <si>
    <t>JUNTA EDUCACION ESCUELA DE SAN RAMON DE LA VIRGEN SARAPIQUI</t>
  </si>
  <si>
    <t>2214-00</t>
  </si>
  <si>
    <t>RAFAEL ARGUEDAS GUTIERREZ</t>
  </si>
  <si>
    <t>3008084205</t>
  </si>
  <si>
    <t>JUNTA EDUCACION ESCUELA RAFAEL ARGUEDAS SAN ROQUE DE BARVA HEREDIA</t>
  </si>
  <si>
    <t>2215-00</t>
  </si>
  <si>
    <t>J.N. JUAN MORA FERNANDEZ</t>
  </si>
  <si>
    <t>3008642779</t>
  </si>
  <si>
    <t>JUNTA DE EDUCACION DEL JARDIN DE NI-OS JUAN MORA FERNANDEZ</t>
  </si>
  <si>
    <t>2216-00</t>
  </si>
  <si>
    <t>JUAN MORA FERNANDEZ</t>
  </si>
  <si>
    <t>3008084432</t>
  </si>
  <si>
    <t>JUNTA EDUCACION ESCUELA JUAN MORA FERNANDEZ SANTA BARBARA HEREDIA</t>
  </si>
  <si>
    <t>2217-00</t>
  </si>
  <si>
    <t>CALLE HERNANDEZ</t>
  </si>
  <si>
    <t>3008084611</t>
  </si>
  <si>
    <t>JUNTA EDUCACION ESCUELA DE CALLE HERNANDEZ DE SAN RAFAEL DE HEREDIA</t>
  </si>
  <si>
    <t>2218-00</t>
  </si>
  <si>
    <t>3008071037</t>
  </si>
  <si>
    <t>JUNTA EDUCACION ESCUELA SANTA ELENA DE SAN ISIDRO DE HEREDIA</t>
  </si>
  <si>
    <t>2219-00</t>
  </si>
  <si>
    <t>RUBEN DARIO</t>
  </si>
  <si>
    <t>3008084185</t>
  </si>
  <si>
    <t>JUNTA EDUCACION ESCUELA SANTA ROSA DE SANTO DOMINGO HEREDIA</t>
  </si>
  <si>
    <t>2220-00</t>
  </si>
  <si>
    <t>3008084311</t>
  </si>
  <si>
    <t>JUNTA EDUCACION ESCUELA SANTO TOMAS DE SANTO DOMINGO HEREDIA</t>
  </si>
  <si>
    <t>2221-00</t>
  </si>
  <si>
    <t>JOSE EZEQUIEL GONZALEZ VINDAS</t>
  </si>
  <si>
    <t>3008061543</t>
  </si>
  <si>
    <t>JUNTA EDUCACION ESCUELA JOSE EZEQUIEL GONZALEZ SAN PABLO DE HEREDIA</t>
  </si>
  <si>
    <t>2222-00</t>
  </si>
  <si>
    <t>J.N. JOSE E. GONZALEZ VINDAS</t>
  </si>
  <si>
    <t>3008651650</t>
  </si>
  <si>
    <t>JUNTA DE EDUCACION DEL JARDIN DE NI-OS JOSE EZEQUIEL GONZALEZ VINDAS</t>
  </si>
  <si>
    <t>2223-00</t>
  </si>
  <si>
    <t>ELISA SOTO JIMENEZ</t>
  </si>
  <si>
    <t>3008056046</t>
  </si>
  <si>
    <t>JUNTA EDUCACION ESCUELA ELISA SOTO JIMENEZ SAN PEDRO SANTA BARBARA HEREDIA</t>
  </si>
  <si>
    <t>2224-00</t>
  </si>
  <si>
    <t>DOMINGO GONZALEZ PEREZ</t>
  </si>
  <si>
    <t>3008061238</t>
  </si>
  <si>
    <t>JUNTA EDUCACION ESCUELA DOMINGO GONZALEZ PEREZ DE SANTA LUCIA DE BARVA DE HEREDIA</t>
  </si>
  <si>
    <t>2225-00</t>
  </si>
  <si>
    <t>3008078130</t>
  </si>
  <si>
    <t>JUNTA EDUCACION ESCUELA JULIA FERNANDEZ VARA BLANCA HEREDIA</t>
  </si>
  <si>
    <t>2226-00</t>
  </si>
  <si>
    <t>VILLALOBOS</t>
  </si>
  <si>
    <t>3008092416</t>
  </si>
  <si>
    <t>JUNTA EDUCACION ESCUELA VILLALOBOS DE ULLOA DE HEREDIA</t>
  </si>
  <si>
    <t>2227-00</t>
  </si>
  <si>
    <t>CLAUDIO LARA CAMPOS</t>
  </si>
  <si>
    <t>3008078936</t>
  </si>
  <si>
    <t>JUNTA EDUCACION ESCUELA CLAUDIO LARA CAMPOS DE LA VIRGEN DE SARAPIQUI</t>
  </si>
  <si>
    <t>2228-00</t>
  </si>
  <si>
    <t>VIRGEN DEL SOCORRO</t>
  </si>
  <si>
    <t>3008117343</t>
  </si>
  <si>
    <t>JUNTA EDUCACION ESCUELA VIRGEN DEL SOCORRO VARA BLANCA HEREDIA</t>
  </si>
  <si>
    <t>2229-00</t>
  </si>
  <si>
    <t>RODOLFO PETERS SCHEIDER</t>
  </si>
  <si>
    <t>3008087460</t>
  </si>
  <si>
    <t>JUNTA EDUCACION ESCUELA RODOLFO PETERS ZETILLAL DE SANTA BARBARA HEREDIA</t>
  </si>
  <si>
    <t>2230-00</t>
  </si>
  <si>
    <t>J.N. CLETO GONZALEZ VIQUEZ</t>
  </si>
  <si>
    <t>3008668107</t>
  </si>
  <si>
    <t>JUNTA DE EDUCACION JARDIN DE NI-OS CLETO GONZALEZ VIQUEZ</t>
  </si>
  <si>
    <t>2231-00</t>
  </si>
  <si>
    <t>FINCA AGUA</t>
  </si>
  <si>
    <t>3008084600</t>
  </si>
  <si>
    <t>JUNTA EDUCACION ESCUELA FINCA AGUA DE HORQUETAS SARAPIQUI HEREDIA</t>
  </si>
  <si>
    <t>2232-00</t>
  </si>
  <si>
    <t>FINCA UNO</t>
  </si>
  <si>
    <t>3008116511</t>
  </si>
  <si>
    <t>JUNTA EDUCACION ESCUELA FINCA UNO RIO FRIO SARAPIQUI</t>
  </si>
  <si>
    <t>2233-00</t>
  </si>
  <si>
    <t>3008092284</t>
  </si>
  <si>
    <t>JUNTA EDUCACION ESCUELA LA CUBUJUQUI A SARAPIQUI HEREDIA</t>
  </si>
  <si>
    <t>2234-00</t>
  </si>
  <si>
    <t>3008087326</t>
  </si>
  <si>
    <t>JUNTA EDUCACION ESCUELA LA GUARIA DE SARAPIQUI HEREDIA</t>
  </si>
  <si>
    <t>2235-00</t>
  </si>
  <si>
    <t>JOSE RAMON HERNANDEZ BADILLA</t>
  </si>
  <si>
    <t>3008667077</t>
  </si>
  <si>
    <t>JUNTA DE EDUCACION ESCUELA JOSE RAMON HERNANDEZ BADILLA</t>
  </si>
  <si>
    <t>2236-00</t>
  </si>
  <si>
    <t>FINCA SEIS</t>
  </si>
  <si>
    <t>3008145441</t>
  </si>
  <si>
    <t>JUNTA EDUCACION ESCUELA FINCA SEIS RIO FRIO SARAPIQUI</t>
  </si>
  <si>
    <t>2237-00</t>
  </si>
  <si>
    <t>FINCA CUATRO</t>
  </si>
  <si>
    <t>3008143411</t>
  </si>
  <si>
    <t>JUNTA EDUCACION ESCUELA DE FINCA CUATRO RIO FRIO</t>
  </si>
  <si>
    <t>2238-00</t>
  </si>
  <si>
    <t>FINCA OCHO</t>
  </si>
  <si>
    <t>3008142204</t>
  </si>
  <si>
    <t>JUNTA EDUCACION ESCUELA FINCA OCHO DE HORQUETAS SARAPIQUI</t>
  </si>
  <si>
    <t>2239-00</t>
  </si>
  <si>
    <t>FINCA DIEZ</t>
  </si>
  <si>
    <t>3008084051</t>
  </si>
  <si>
    <t>JUNTA EDUCACION ESCUELA FINCA DIEZ HORQUETAS SARAPIQUI</t>
  </si>
  <si>
    <t>2240-00</t>
  </si>
  <si>
    <t>3008087181</t>
  </si>
  <si>
    <t>JUNTA EDUCACION ESCUELA SANTA EDUVIGES DE RIO FRIO SARAPIQUI HEREDIA</t>
  </si>
  <si>
    <t>2241-00</t>
  </si>
  <si>
    <t>LA CONQUISTA</t>
  </si>
  <si>
    <t>3008116029</t>
  </si>
  <si>
    <t>JUNTA EDUCACION ESCUELA LA CONQUISTA HORQUETAS RIO FRIO SARAPIQUI</t>
  </si>
  <si>
    <t>2242-00</t>
  </si>
  <si>
    <t>FINCA TRES</t>
  </si>
  <si>
    <t>3008250685</t>
  </si>
  <si>
    <t>JUNTA DE EDUCACION DE LA ESCUELA FINCA TRES DE RIO FRIO SARAPIQUI HEREDIA</t>
  </si>
  <si>
    <t>2243-00</t>
  </si>
  <si>
    <t>FINCA CINCO</t>
  </si>
  <si>
    <t>3008144438</t>
  </si>
  <si>
    <t>JUNTA EDUCACION ESCUELA FINCA CINCO DE RIO FRIO SARAPIQUI</t>
  </si>
  <si>
    <t>2244-00</t>
  </si>
  <si>
    <t>FINCA SIETE</t>
  </si>
  <si>
    <t>3008148432</t>
  </si>
  <si>
    <t>JUNTA EDUCACION ESCUELA FINCA SIETE RIO FRIO SARAPIQUI</t>
  </si>
  <si>
    <t>2245-00</t>
  </si>
  <si>
    <t>FINCA ONCE</t>
  </si>
  <si>
    <t>3008144825</t>
  </si>
  <si>
    <t>JUNTA EDUCACION ESCUELA FINCA ONCE DE RIO FRIO SARAPIQUI</t>
  </si>
  <si>
    <t>2246-00</t>
  </si>
  <si>
    <t>SAN JOSE DE RIO SUCIO</t>
  </si>
  <si>
    <t>3008092341</t>
  </si>
  <si>
    <t>JUNTA DE EDUCACION DE LA ESCUELA DE SAN JOSE DE RIO SUCIO DE SARAPIQUI DE HEREDIA</t>
  </si>
  <si>
    <t>2247-00</t>
  </si>
  <si>
    <t>BAJO DEL VIRILLA</t>
  </si>
  <si>
    <t>3008117344</t>
  </si>
  <si>
    <t>JUNTA EDUCACION ESCUELA BAJO DEL VIRILLA HEREDIA</t>
  </si>
  <si>
    <t>2248-00</t>
  </si>
  <si>
    <t>3008084476</t>
  </si>
  <si>
    <t>JUNTA EDUCACION ESCUELA MERCEDES SUR DE HEREDIA</t>
  </si>
  <si>
    <t>2249-00</t>
  </si>
  <si>
    <t>MIGUEL AGUILAR BONILLA</t>
  </si>
  <si>
    <t>3008084608</t>
  </si>
  <si>
    <t>JUNTA EDUCACION ESCUELA EL PALMAR DE SAN RAFAEL DE HEREDIA</t>
  </si>
  <si>
    <t>2250-00</t>
  </si>
  <si>
    <t>I.D.A. SAN RAMON</t>
  </si>
  <si>
    <t>3008116173</t>
  </si>
  <si>
    <t>JUNTA EDUCACION ESCUELA ASENTAMIENTO CAMPESINO SAN RAMON CANTON DE BAGACES GUANACASTE</t>
  </si>
  <si>
    <t>2251-00</t>
  </si>
  <si>
    <t>AGUA CALIENTE</t>
  </si>
  <si>
    <t>3008075677</t>
  </si>
  <si>
    <t>JUNTA EDUCACION ESCUELA AGUA CALIENTE BAGACES GUANACASTE</t>
  </si>
  <si>
    <t>2252-00</t>
  </si>
  <si>
    <t>TEMPATAL</t>
  </si>
  <si>
    <t>3008117054</t>
  </si>
  <si>
    <t>JUNTA EDUCACION ESCUELA DE TEMPATAL DE LA CRUZ FRONTERA NORTE GUANCASTE</t>
  </si>
  <si>
    <t>2253-00</t>
  </si>
  <si>
    <t>3008117100</t>
  </si>
  <si>
    <t>JUNTA EDUCACION ESCUELA DE PUEBLO NUEVO DE LIBERIA GUANACASTE</t>
  </si>
  <si>
    <t>2254-00</t>
  </si>
  <si>
    <t>MAQUENCAL</t>
  </si>
  <si>
    <t>3008112971</t>
  </si>
  <si>
    <t>JUNTA EDUCACION ESCUELA MAQUENCAL SANTA CECILIA DE LA CRUZ</t>
  </si>
  <si>
    <t>2255-00</t>
  </si>
  <si>
    <t>ALBA OCAMPO ALVARADO</t>
  </si>
  <si>
    <t>3008783372</t>
  </si>
  <si>
    <t>JUNTA DE EDUCACIONDE ESCUELA ALBA OCAMPO ALVARADO DE LIBERIA GUANACASTE</t>
  </si>
  <si>
    <t>2256-00</t>
  </si>
  <si>
    <t>3008126670</t>
  </si>
  <si>
    <t>JUNTA EDUCACION ESCUELA EL PORVENIR DE LA GARITA DE LA CRUZ GUANACASTE</t>
  </si>
  <si>
    <t>2257-00</t>
  </si>
  <si>
    <t>GRAL. TOMAS GUARDIA G.</t>
  </si>
  <si>
    <t>3008087930</t>
  </si>
  <si>
    <t>JUNTA EDUCACION ESCUELA TOMAS GUARDIA BAGACES GUANACASTE</t>
  </si>
  <si>
    <t>2258-00</t>
  </si>
  <si>
    <t>3008234066</t>
  </si>
  <si>
    <t>JUNTA EDUCACION ESCUELA DE AGUA CALIENTE DE LA CRUZ GUANACASTE</t>
  </si>
  <si>
    <t>2259-00</t>
  </si>
  <si>
    <t>BARRIO GUADALUPE</t>
  </si>
  <si>
    <t>3008078249</t>
  </si>
  <si>
    <t>JUNTA EDUCACION ESCUELA BARRIO GUADALUPE CERECEDA LIBERIA GUANACASTE</t>
  </si>
  <si>
    <t>2260-00</t>
  </si>
  <si>
    <t>3008168463</t>
  </si>
  <si>
    <t>JUNTA EDUCACION ESCUELA CORAZON DE JESUS DE BAGACES GUANACASTE</t>
  </si>
  <si>
    <t>2261-00</t>
  </si>
  <si>
    <t>3008174056</t>
  </si>
  <si>
    <t>JUNTA EDUCACION ESCUELA DE SAN VICENTE DE LA CRUZ GUANACASTE</t>
  </si>
  <si>
    <t>2262-00</t>
  </si>
  <si>
    <t>3008116699</t>
  </si>
  <si>
    <t>JUNTA EDUCACION ESCUELA LAS DELICIAS DE LIBERIA GUANACASTE</t>
  </si>
  <si>
    <t>2263-00</t>
  </si>
  <si>
    <t>3008105739</t>
  </si>
  <si>
    <t>JUNTA DE EDUCACION DE LA ESCUELA DE BUENA VISTA LIBERIA</t>
  </si>
  <si>
    <t>2264-00</t>
  </si>
  <si>
    <t>GIL TABLADA COREA</t>
  </si>
  <si>
    <t>3008126588</t>
  </si>
  <si>
    <t>JUNTA EDUCACION ESCUELA GIL TABLADA COREA EL JOBO DE LA CRUZ GUANACASTE</t>
  </si>
  <si>
    <t>2265-00</t>
  </si>
  <si>
    <t>CAÑAS DULCES</t>
  </si>
  <si>
    <t>3008056892</t>
  </si>
  <si>
    <t>JUNTA EDUCACION ESCUELA DE CA-AS DULCES DE LIBERIA GUANACASTE</t>
  </si>
  <si>
    <t>2266-00</t>
  </si>
  <si>
    <t>I.D.A. BAGATZI</t>
  </si>
  <si>
    <t>3008116691</t>
  </si>
  <si>
    <t>JUNTA EDUCACION ESCUELA DE BAGATZI CANTON DE BAGACES DE GUANACASTE</t>
  </si>
  <si>
    <t>2267-00</t>
  </si>
  <si>
    <t>I.D.A. LAS PLAYITAS</t>
  </si>
  <si>
    <t>3008116738</t>
  </si>
  <si>
    <t>JUNTA EDUCACION ESCUELA PLAYITAS DE BAGACES GUANACASTE</t>
  </si>
  <si>
    <t>2268-00</t>
  </si>
  <si>
    <t>EL ARBOLITO</t>
  </si>
  <si>
    <t>3008103140</t>
  </si>
  <si>
    <t>JUNTA EDUCACION ESCUELA EL ARBOLITO DE BAGACES GUANACASTE</t>
  </si>
  <si>
    <t>2269-00</t>
  </si>
  <si>
    <t>RODEITO</t>
  </si>
  <si>
    <t>3008108964</t>
  </si>
  <si>
    <t>JUNTA EDUCACION ESCUELA DE RODEITO LIBERIA GUANACASTE</t>
  </si>
  <si>
    <t>2270-00</t>
  </si>
  <si>
    <t>J.N. LIBERIA</t>
  </si>
  <si>
    <t>3008786144</t>
  </si>
  <si>
    <t>JUNTA DE EDUCACION DEL JARDIN DE NI-OS DE LIBERIA GUANACASTE</t>
  </si>
  <si>
    <t>2271-00</t>
  </si>
  <si>
    <t>NUEVA GENERACION</t>
  </si>
  <si>
    <t>3008220124</t>
  </si>
  <si>
    <t>JUNTA EDUCACION ESCUELA NUEVA GENERACION DE BARRIO EL GALLO DE LIBERIA</t>
  </si>
  <si>
    <t>2273-00</t>
  </si>
  <si>
    <t>BARRIO IRVIN</t>
  </si>
  <si>
    <t>3008246729</t>
  </si>
  <si>
    <t>JUNTA DE EDUCACION ESCUELA BARRIO IRVIN</t>
  </si>
  <si>
    <t>2274-00</t>
  </si>
  <si>
    <t>EL CAPULIN</t>
  </si>
  <si>
    <t>3008087603</t>
  </si>
  <si>
    <t>JUNTA EDUCACION ESCUELA CAPULIN LIBERIA GUANACASTE</t>
  </si>
  <si>
    <t>2275-00</t>
  </si>
  <si>
    <t>COLONIA BOLAÑOS</t>
  </si>
  <si>
    <t>3008113394</t>
  </si>
  <si>
    <t>JUNTA EDUCACION ESCUELA COLONIA BOLA-OS LA CRUZ GUANACASTE</t>
  </si>
  <si>
    <t>2276-00</t>
  </si>
  <si>
    <t>3008265634</t>
  </si>
  <si>
    <t>JUNTA DE EDUCACION DE LA ESCUELA LA LIBERTAD LA CRUZ GUANACASTE</t>
  </si>
  <si>
    <t>2277-00</t>
  </si>
  <si>
    <t>3008115923</t>
  </si>
  <si>
    <t>JUNTA EDUCACION ESCUELA DE COPLACHI DE LA CRUZ GUANACASTE</t>
  </si>
  <si>
    <t>2278-00</t>
  </si>
  <si>
    <t>CUAJINIQUIL</t>
  </si>
  <si>
    <t>3008084310</t>
  </si>
  <si>
    <t>JUNTA EDUCACION ESCUELA CUAJINIQUIL SANTA ELENA LA CRUZ GUANACASTE</t>
  </si>
  <si>
    <t>2279-00</t>
  </si>
  <si>
    <t>CUIPILAPA</t>
  </si>
  <si>
    <t>3008112499</t>
  </si>
  <si>
    <t>JUNTA EDUCACION ESCUELA CUIPILAPA DE FORTUNA BAGACES PTAS</t>
  </si>
  <si>
    <t>2280-00</t>
  </si>
  <si>
    <t>CURUBANDE</t>
  </si>
  <si>
    <t>3008087456</t>
  </si>
  <si>
    <t>JUNTA EDUCACION ESCUELA CURUBANDE LIBERIA GUANACASTE</t>
  </si>
  <si>
    <t>2281-00</t>
  </si>
  <si>
    <t>3008116452</t>
  </si>
  <si>
    <t>JUNTA EDUCACION ESCUELA SANTA ELENA DE SANTA CECILIA DE LA CRUZ DE GUANACASTE</t>
  </si>
  <si>
    <t>2282-00</t>
  </si>
  <si>
    <t>ESCUELA DE GUARDIA</t>
  </si>
  <si>
    <t>3008066976</t>
  </si>
  <si>
    <t>JUNTA EDUCACION ESCUELA GUARDIA LIBERIA GUANACASTE</t>
  </si>
  <si>
    <t>2283-00</t>
  </si>
  <si>
    <t>PIJIJE</t>
  </si>
  <si>
    <t>3008078310</t>
  </si>
  <si>
    <t>JUNTA EDUCACION ESCUELA DE PIJIJE DE BAGACES GUANACASTE</t>
  </si>
  <si>
    <t>2284-00</t>
  </si>
  <si>
    <t>PUERTO SOLEY</t>
  </si>
  <si>
    <t>3008087009</t>
  </si>
  <si>
    <t>JUNTA EDUCACION ESCUELA PUERTO SOLEY DE LA CRUZ GUANACASTE</t>
  </si>
  <si>
    <t>2285-00</t>
  </si>
  <si>
    <t>3008266316</t>
  </si>
  <si>
    <t>JUNTA DE EDUCACION DE LA ESCUELA LOS ANGELES DE SANTA CECILIA DE LA CRUZ GUANACASTE</t>
  </si>
  <si>
    <t>2286-00</t>
  </si>
  <si>
    <t>3008110206</t>
  </si>
  <si>
    <t>JUNTA EDUCACION ESCUELA LAS VUELTAS DE LA CRUZ FRONT NORTE</t>
  </si>
  <si>
    <t>2287-00</t>
  </si>
  <si>
    <t>3008117762</t>
  </si>
  <si>
    <t>JUNTA EDUCACION ESCUELA DE BARRIO CORAZON DE JESUS DE LIBERIA GUANACASTE</t>
  </si>
  <si>
    <t>2288-00</t>
  </si>
  <si>
    <t>3008115781</t>
  </si>
  <si>
    <t>JUNTA EDUCACION ESCUELA MARCELINO GARCIA FLAMENCO MAYORGA DELIBERIA</t>
  </si>
  <si>
    <t>2289-00</t>
  </si>
  <si>
    <t>EL CONSUELO</t>
  </si>
  <si>
    <t>3008210774</t>
  </si>
  <si>
    <t>JUNTA EDUCACION ESCUELA EL CONSUELO DE QUEBRADA GRANDE DE LIBERIA</t>
  </si>
  <si>
    <t>2290-00</t>
  </si>
  <si>
    <t>GUAPINOL</t>
  </si>
  <si>
    <t>3008113393</t>
  </si>
  <si>
    <t>JUNTA EDUCACION ESCUELA EL GUAPINOL DE LA GARITA DE LA CRUZ GUANACASTE</t>
  </si>
  <si>
    <t>2291-00</t>
  </si>
  <si>
    <t>EL GUAYABO</t>
  </si>
  <si>
    <t>3008061021</t>
  </si>
  <si>
    <t>JUNTA EDUCACION ESCUELA EL GUAYABO GUANACASTE</t>
  </si>
  <si>
    <t>2292-00</t>
  </si>
  <si>
    <t>IRIGARAY</t>
  </si>
  <si>
    <t>3008116000</t>
  </si>
  <si>
    <t>JUNTA EDUCACION ESCUELA DE IRIGARAY DE CA-AS DULCES LIBERIA</t>
  </si>
  <si>
    <t>2293-00</t>
  </si>
  <si>
    <t>SALVADOR VILLAR MUÑOZ</t>
  </si>
  <si>
    <t>3008056677</t>
  </si>
  <si>
    <t>JUNTA EDUCACION ESCUELA SALVADOR VILLAR MU-OZ LA CRUZ GUANACASTE</t>
  </si>
  <si>
    <t>2294-00</t>
  </si>
  <si>
    <t>RINCON DE LA VIEJA</t>
  </si>
  <si>
    <t>3008125829</t>
  </si>
  <si>
    <t>JUNTA EDUCACION ESCUELA RINCON DE LA VIEJA LIBERIA</t>
  </si>
  <si>
    <t>2295-00</t>
  </si>
  <si>
    <t>FALCONIANA</t>
  </si>
  <si>
    <t>3008117066</t>
  </si>
  <si>
    <t>JUNTA EDUCACION ESCUELA FALCONIANA DE BAGACES GUANACASTE</t>
  </si>
  <si>
    <t>2296-00</t>
  </si>
  <si>
    <t>FAUSTO GUZMAN CALVO</t>
  </si>
  <si>
    <t>3008071754</t>
  </si>
  <si>
    <t>JUNTA EDUCACION ESCUELA FAUSTO GUZMAN CALVO FORTUNA BAGACES</t>
  </si>
  <si>
    <t>2297-00</t>
  </si>
  <si>
    <t>LA GARITA</t>
  </si>
  <si>
    <t>3008112359</t>
  </si>
  <si>
    <t>JUNTA EDUCACION ESCUELA DE LA GARITA LA CRUZ GUANACASTE</t>
  </si>
  <si>
    <t>2298-00</t>
  </si>
  <si>
    <t>3008113001</t>
  </si>
  <si>
    <t>JUNTA EDUCACION ESCUELA LA VIRGEN SANTA CECILIA LA CRUZ</t>
  </si>
  <si>
    <t>2299-00</t>
  </si>
  <si>
    <t>LAB. JOHN F. KENNEDY</t>
  </si>
  <si>
    <t>3008056694</t>
  </si>
  <si>
    <t>JUNTA EDUCACION ESCUELA LABORATORIO JOHN F KENNEDY LIBERIA GUANACASTE</t>
  </si>
  <si>
    <t>2300-00</t>
  </si>
  <si>
    <t>3008115940</t>
  </si>
  <si>
    <t>JUNTA DE EDUCACION DE LA ESCUELA LAS BRISAS DE LA GARITA LA CRUZ GUANACASTE</t>
  </si>
  <si>
    <t>2301-00</t>
  </si>
  <si>
    <t>LAS LILAS</t>
  </si>
  <si>
    <t>3008117477</t>
  </si>
  <si>
    <t>JUNTA EDUCACION ESCUELA LAS LILAS DISTRITO DE CA-AS DULCES LIBERIA GUANACASTE</t>
  </si>
  <si>
    <t>2302-00</t>
  </si>
  <si>
    <t>LIMONAL</t>
  </si>
  <si>
    <t>3008130415</t>
  </si>
  <si>
    <t>JUNTA EDUCACION ESCUELA LIMONAL DE GUAYABO DE BAGACES</t>
  </si>
  <si>
    <t>2303-00</t>
  </si>
  <si>
    <t>LOS ANDES</t>
  </si>
  <si>
    <t>3008117886</t>
  </si>
  <si>
    <t>JUNTA EDUCACION ESCUELA LOS ANDES DE LA GARITA DE LA CRUZ GUANACASTE</t>
  </si>
  <si>
    <t>2304-00</t>
  </si>
  <si>
    <t>LOS INOCENTES</t>
  </si>
  <si>
    <t>3008103335</t>
  </si>
  <si>
    <t>JUNTA EDUCACION ESCUELA LOS INOCENTES LA CRUZ GTE</t>
  </si>
  <si>
    <t>2305-00</t>
  </si>
  <si>
    <t>CELESTINO ALVAREZ RUIZ</t>
  </si>
  <si>
    <t>3008135159</t>
  </si>
  <si>
    <t>JUNTA EDUCACION ESCUELA CELESTINO ALVAREZ RUIZ MONTANO BAGACES</t>
  </si>
  <si>
    <t>2306-00</t>
  </si>
  <si>
    <t>MONTENEGRO</t>
  </si>
  <si>
    <t>3008087931</t>
  </si>
  <si>
    <t>JUNTA EDUCACION ESCUELA DE MONTENEGRO DE BAGACES GUANACASTE</t>
  </si>
  <si>
    <t>2307-00</t>
  </si>
  <si>
    <t>LLANOS DE CORTES</t>
  </si>
  <si>
    <t>3008071772</t>
  </si>
  <si>
    <t>JUNTA DE EDUCACION DE LA ESCUELA LLANOS DE CORTES BAGACES GUANACASTE</t>
  </si>
  <si>
    <t>2308-00</t>
  </si>
  <si>
    <t>MORACIA</t>
  </si>
  <si>
    <t>3008786171</t>
  </si>
  <si>
    <t>JUNTA DE EDUCACION ESCUELA DE MORACIA</t>
  </si>
  <si>
    <t>2309-00</t>
  </si>
  <si>
    <t>3008045771</t>
  </si>
  <si>
    <t>JUNTA EDUCACION ESCUELA DE LIBERIA CENTRO GUANACASTE</t>
  </si>
  <si>
    <t>2310-00</t>
  </si>
  <si>
    <t>3008126275</t>
  </si>
  <si>
    <t>JUNTA EDUCACION ESCUELA PUEBLO NUEVO MOGOTE BAGACES GUANACASTE</t>
  </si>
  <si>
    <t>2311-00</t>
  </si>
  <si>
    <t>RINCON DE LA CRUZ</t>
  </si>
  <si>
    <t>3008178015</t>
  </si>
  <si>
    <t>JUNTA EDUCACION ESCUELA RINCON DE LA CRUZ BAGACES GUANACASTE</t>
  </si>
  <si>
    <t>2312-00</t>
  </si>
  <si>
    <t>3008112503</t>
  </si>
  <si>
    <t>JUNTA EDUCACION ESCUELA SAN FERNANDO LA GARITA LA CRUZ FNT</t>
  </si>
  <si>
    <t>2313-00</t>
  </si>
  <si>
    <t>SALITRAL</t>
  </si>
  <si>
    <t>3008071855</t>
  </si>
  <si>
    <t>JUNTA DE EDUCACION DE LA ESCUELA DE SALITRAL DE BAGACES</t>
  </si>
  <si>
    <t>2314-00</t>
  </si>
  <si>
    <t>3008098042</t>
  </si>
  <si>
    <t>JUNTA EDUCACION ESCUELA DE SAN BERNARDO DE BAGACES</t>
  </si>
  <si>
    <t>2315-00</t>
  </si>
  <si>
    <t>SAN DIMAS</t>
  </si>
  <si>
    <t>3008115924</t>
  </si>
  <si>
    <t>JUNTA EDUCACION ESCUELA SAN DIMAS LA CRUZ FRONTERA NORTE G</t>
  </si>
  <si>
    <t>2316-00</t>
  </si>
  <si>
    <t>3008131535</t>
  </si>
  <si>
    <t>JUNTA EDUCACION ESCUELA DE SAN ISIDRO LIMONAL DE BAGACES</t>
  </si>
  <si>
    <t>2317-00</t>
  </si>
  <si>
    <t>3008124913</t>
  </si>
  <si>
    <t>JUNTA EDUCACION ESCUELA SAN JORGE MOGOTE BAGACES GUANACASTE</t>
  </si>
  <si>
    <t>2318-00</t>
  </si>
  <si>
    <t>SAN PEDRO DE MOGOTE</t>
  </si>
  <si>
    <t>3008175078</t>
  </si>
  <si>
    <t>JUNTA EDUCACION ESCUELA DE SAN PEDRO DE BAGACES GUANACASTE</t>
  </si>
  <si>
    <t>2319-00</t>
  </si>
  <si>
    <t>ISABEL BROWN BROWN</t>
  </si>
  <si>
    <t>3008061712</t>
  </si>
  <si>
    <t>JUNTA DE EDUCACION ESCUELA ISABEL BROWN BROWN</t>
  </si>
  <si>
    <t>2320-00</t>
  </si>
  <si>
    <t>J.N. SAN ROQUE</t>
  </si>
  <si>
    <t>3008247302</t>
  </si>
  <si>
    <t>JUNTA DE EDUCACION DE JARDIN DE NI-OS DE SAN ROQUE</t>
  </si>
  <si>
    <t>2321-00</t>
  </si>
  <si>
    <t>3008101012</t>
  </si>
  <si>
    <t>JUNTA EDUCACION ESCUELA SANTA CECILIA DE LA CRUZ</t>
  </si>
  <si>
    <t>2322-00</t>
  </si>
  <si>
    <t>3008126405</t>
  </si>
  <si>
    <t>JUNTA EDUCACION ESCUELA SANTA FE DE FORTUNA DE BAGACES GUANACASTE</t>
  </si>
  <si>
    <t>2323-00</t>
  </si>
  <si>
    <t>JESUS DE NAZARETH</t>
  </si>
  <si>
    <t>3008075761</t>
  </si>
  <si>
    <t>JUNTA EDUCACION ESCUELA DE BARRIO JESUS DE NAZARET DE LIBERIA GUANACASTE</t>
  </si>
  <si>
    <t>2324-00</t>
  </si>
  <si>
    <t>EL TRIUNFO</t>
  </si>
  <si>
    <t>3008117446</t>
  </si>
  <si>
    <t>JUNTA EDUCACION ESCUELA EL TRIUNFO DE LIBERIA GUANACASTE</t>
  </si>
  <si>
    <t>2325-00</t>
  </si>
  <si>
    <t>3008143485</t>
  </si>
  <si>
    <t>JUNTA EDUCACION ESCUELA BELLO HORIZONTE LA CRUZ GUANACASTE</t>
  </si>
  <si>
    <t>2326-00</t>
  </si>
  <si>
    <t>ADOLFO BERGER FAERRON</t>
  </si>
  <si>
    <t>3008061022</t>
  </si>
  <si>
    <t>JUNTA DE EDUCACION ESCUELA ADOLFO BERGER FAERRON</t>
  </si>
  <si>
    <t>2327-00</t>
  </si>
  <si>
    <t>SONZAPOTE</t>
  </si>
  <si>
    <t>3008084961</t>
  </si>
  <si>
    <t>JUNTA EDUCACION ESCUELA DE SONZAPOTE DE LA CRUZ GUANACASTE</t>
  </si>
  <si>
    <t>2328-00</t>
  </si>
  <si>
    <t>3008056840</t>
  </si>
  <si>
    <t>JUNTA DE EDUCACION ESCUELA LA VICTORIA DE LIBERIA GUANACASTE</t>
  </si>
  <si>
    <t>2329-00</t>
  </si>
  <si>
    <t>BARRIO LA CRUZ</t>
  </si>
  <si>
    <t>3008066476</t>
  </si>
  <si>
    <t>JUNTA EDUCACION ESCUELA DE BARRIO LA CRUZ DE LIBERIA GUANACASTE</t>
  </si>
  <si>
    <t>2330-00</t>
  </si>
  <si>
    <t>PELON DE LA BAJURA</t>
  </si>
  <si>
    <t>3008117626</t>
  </si>
  <si>
    <t>JUNTA EDUCACION ESCUELA EL PELON DE LA BAJURA LIBERIA GUANACASTE</t>
  </si>
  <si>
    <t>2331-00</t>
  </si>
  <si>
    <t>ACOYAPA</t>
  </si>
  <si>
    <t>3008117438</t>
  </si>
  <si>
    <t>JUNTA EDUCACION ESCUELA ACOYAPA DE NICOYA</t>
  </si>
  <si>
    <t>2332-00</t>
  </si>
  <si>
    <t>PUERTO JESUS</t>
  </si>
  <si>
    <t>3008113726</t>
  </si>
  <si>
    <t>JUNTA EDUCACION ESCUELA PUERTO JESUS DE NICOYA</t>
  </si>
  <si>
    <t>2333-00</t>
  </si>
  <si>
    <t>MATAMBAS</t>
  </si>
  <si>
    <t>3008116471</t>
  </si>
  <si>
    <t>JUNTA EDUCACION ESCUELA LAS MATAMBAS SAN ANTONIO DE NICOYA</t>
  </si>
  <si>
    <t>2335-00</t>
  </si>
  <si>
    <t>3008116546</t>
  </si>
  <si>
    <t>JUNTA EDUCACION ESCUELA SAN FERNANDO DE NICOYA</t>
  </si>
  <si>
    <t>2336-00</t>
  </si>
  <si>
    <t>CUESTA ROJA</t>
  </si>
  <si>
    <t>3008118738</t>
  </si>
  <si>
    <t>JUNTA EDUCACION ESCUELA CUESTA ROJA HOJANCHA</t>
  </si>
  <si>
    <t>2337-00</t>
  </si>
  <si>
    <t>CAIMITALITO</t>
  </si>
  <si>
    <t>3008267151</t>
  </si>
  <si>
    <t>JUNTA EDUCACION ESCUELA DE CAIMITALITO DE NICOYA</t>
  </si>
  <si>
    <t>2338-00</t>
  </si>
  <si>
    <t>CHINAMPAS</t>
  </si>
  <si>
    <t>3008102920</t>
  </si>
  <si>
    <t>JUNTA EDUCACION ESCUELA LAS CHINAMPAS DE NICOYA</t>
  </si>
  <si>
    <t>2339-00</t>
  </si>
  <si>
    <t>PUERTO MORENO</t>
  </si>
  <si>
    <t>3008116576</t>
  </si>
  <si>
    <t>JUNTA DE EDUCACION DE LA ESCUELA PUERTO MORENO DE NICOYA</t>
  </si>
  <si>
    <t>2340-00</t>
  </si>
  <si>
    <t>ALTOS DEL SOCORRO</t>
  </si>
  <si>
    <t>3008084992</t>
  </si>
  <si>
    <t>JUNTA EDUCACION ESCUELA ALTOS DEL SOCORRO DE HOJANCHA GUANACASTE</t>
  </si>
  <si>
    <t>2341-00</t>
  </si>
  <si>
    <t>ANTONIO MACEO Y GRAJALES</t>
  </si>
  <si>
    <t>3008113728</t>
  </si>
  <si>
    <t>JUNTA EDUCACION ESCUELA ANTONIO MACEO G LA MANSION</t>
  </si>
  <si>
    <t>2342-00</t>
  </si>
  <si>
    <t>ARBOLITO</t>
  </si>
  <si>
    <t>3008113481</t>
  </si>
  <si>
    <t>JUNTA DE EDUCACION ESCUELA ARBOLITO DE HOJANCHA GUANCASTE</t>
  </si>
  <si>
    <t>2343-00</t>
  </si>
  <si>
    <t>ARCOS DE NOSARA</t>
  </si>
  <si>
    <t>3008112987</t>
  </si>
  <si>
    <t>JUNTA EDUCACION ESCUELA ARCOS DE NOSARA DE NICOYA</t>
  </si>
  <si>
    <t>2344-00</t>
  </si>
  <si>
    <t>ULISES DELGADO AGUILERA</t>
  </si>
  <si>
    <t>3008104516</t>
  </si>
  <si>
    <t>JUNTA EDUCACION ESCUELA ULISES DELGADO SAN VICENTE ABAJO NICOYA</t>
  </si>
  <si>
    <t>2345-00</t>
  </si>
  <si>
    <t>COLONIA DE VALLE</t>
  </si>
  <si>
    <t>3008130308</t>
  </si>
  <si>
    <t>LA JUNTA EDUCACION ESCUELA COLONIA DEL VALLE DE NANDAYURE</t>
  </si>
  <si>
    <t>2346-00</t>
  </si>
  <si>
    <t>MOROTE</t>
  </si>
  <si>
    <t>3008185339</t>
  </si>
  <si>
    <t>JUNTA EDUCACION ESCUELA MOROTE DE NANDAYURE</t>
  </si>
  <si>
    <t>2347-00</t>
  </si>
  <si>
    <t>BARCO QUEBRADO</t>
  </si>
  <si>
    <t>3008102923</t>
  </si>
  <si>
    <t>JUNTA EDUCACION ESCUELA BARCO QUEBRADO DE NICOYA</t>
  </si>
  <si>
    <t>2349-00</t>
  </si>
  <si>
    <t>3008210181</t>
  </si>
  <si>
    <t>JUNTA EDUCACION ESCUELA SAN GERARDO HOJANCHA</t>
  </si>
  <si>
    <t>2350-00</t>
  </si>
  <si>
    <t>BEJUCO</t>
  </si>
  <si>
    <t>3008112991</t>
  </si>
  <si>
    <t>JUNTA EDUCACION ESCUELA DE BEJUCO DE NANDAYURE</t>
  </si>
  <si>
    <t>2351-00</t>
  </si>
  <si>
    <t>VEGAS DEL RIO ZAPOTE</t>
  </si>
  <si>
    <t>3008117962</t>
  </si>
  <si>
    <t>JUNTA EDUCACION ESCUELA VEGAS DEL RIO ZAPOTE NICOYA</t>
  </si>
  <si>
    <t>2352-00</t>
  </si>
  <si>
    <t>BELEN</t>
  </si>
  <si>
    <t>3008117957</t>
  </si>
  <si>
    <t>JUNTA EDUCACION ESCUELA BELEN DE NICOYA</t>
  </si>
  <si>
    <t>2353-00</t>
  </si>
  <si>
    <t>3008118175</t>
  </si>
  <si>
    <t>JUNTA EDUCACION ESCUELA BELLA VISTA DE NANDAYURE</t>
  </si>
  <si>
    <t>2354-00</t>
  </si>
  <si>
    <t>CAMARONAL</t>
  </si>
  <si>
    <t>3008201698</t>
  </si>
  <si>
    <t>JUNTA EDUCACION ESCUELA CAMARONAL DE NANDAYURE</t>
  </si>
  <si>
    <t>2355-00</t>
  </si>
  <si>
    <t>3008113479</t>
  </si>
  <si>
    <t>JUNTA EDUCACION ESCUELA BETANIA DE HOJANCHA GUANACASTE</t>
  </si>
  <si>
    <t>2356-00</t>
  </si>
  <si>
    <t>3008167062</t>
  </si>
  <si>
    <t>JUNTA EDUCACION ESCUELA BARRIO LOS ANGELES DE NICOYA</t>
  </si>
  <si>
    <t>2358-00</t>
  </si>
  <si>
    <t>SERAPIO LOPEZ FAJARDO</t>
  </si>
  <si>
    <t>3008061865</t>
  </si>
  <si>
    <t>JUNTA EDUCACION ESCUELA SERAPIO LOPEZ FAJARDO BOCAS NOSARA</t>
  </si>
  <si>
    <t>2359-00</t>
  </si>
  <si>
    <t>3008113221</t>
  </si>
  <si>
    <t>JUNTA EDUCACION ESCUELA BUENA VISTA DE SAMARA NICOYA</t>
  </si>
  <si>
    <t>2360-00</t>
  </si>
  <si>
    <t>CABALLITO</t>
  </si>
  <si>
    <t>3008117889</t>
  </si>
  <si>
    <t>JUNTA EDUCACION ESCUELA CABALLITO DE NICOYA</t>
  </si>
  <si>
    <t>2361-00</t>
  </si>
  <si>
    <t>CACAO</t>
  </si>
  <si>
    <t>3008061815</t>
  </si>
  <si>
    <t>JUNTA EDUCACION ESCUELA CACAO DE NANDAYURE GUANACASTE</t>
  </si>
  <si>
    <t>2362-00</t>
  </si>
  <si>
    <t>CUPERTINO BRICEÑO BALTODANO</t>
  </si>
  <si>
    <t>3008112983</t>
  </si>
  <si>
    <t>JUNTA EDUCACION ESCUELA CUPERTINO BRICE-O CAIMITAL DE NICOYA</t>
  </si>
  <si>
    <t>2363-00</t>
  </si>
  <si>
    <t>TORTUGUERO</t>
  </si>
  <si>
    <t>3008153735</t>
  </si>
  <si>
    <t>JUNTA EDUCACION ESCUELA DE TORTUGUERO DE QUEBRADA HONDA NICOYA</t>
  </si>
  <si>
    <t>2364-00</t>
  </si>
  <si>
    <t>SANTOS CARRILLO</t>
  </si>
  <si>
    <t>3008102194</t>
  </si>
  <si>
    <t>JUNTA EDUCACION ESCUELA SANTOS CARRILLO LOMA BONITA NICOYA</t>
  </si>
  <si>
    <t>2365-00</t>
  </si>
  <si>
    <t>CERRO NEGRO</t>
  </si>
  <si>
    <t>3008117018</t>
  </si>
  <si>
    <t>JUNTA EDUCACION ESCUELA CERRO NEGRO DE NICOYA GUANACASTE</t>
  </si>
  <si>
    <t>2366-00</t>
  </si>
  <si>
    <t>LA ESPERANZA DE GARZA</t>
  </si>
  <si>
    <t>3008113222</t>
  </si>
  <si>
    <t>JUNTA EDUCACION ESCUELA LA ESPERANZA DE GARZA NICOYA</t>
  </si>
  <si>
    <t>2367-00</t>
  </si>
  <si>
    <t>COLAS DE GALLO</t>
  </si>
  <si>
    <t>3008112842</t>
  </si>
  <si>
    <t>JUNTA EDUCACION ESCUELA COLAS DE GALLO DE NICOYA</t>
  </si>
  <si>
    <t>2368-00</t>
  </si>
  <si>
    <t>PRESB. JOSE DANIEL CARMONA BRICEÑO</t>
  </si>
  <si>
    <t>3008061814</t>
  </si>
  <si>
    <t>JUNTA DE EDUCACION ESCUELA PRESBITERO JOSE DANIEL CARMONA BRICE-O NANDAYURE</t>
  </si>
  <si>
    <t>2369-00</t>
  </si>
  <si>
    <t>CERRILLOS</t>
  </si>
  <si>
    <t>3008113721</t>
  </si>
  <si>
    <t>JUNTA EDUCACION ESCUELA CERRILLOS DE HOJANCHA</t>
  </si>
  <si>
    <t>2370-00</t>
  </si>
  <si>
    <t>3008113223</t>
  </si>
  <si>
    <t>JUNTA EDUCACION ESCUELA CONCEPCION DE SAMARA DE NICOYA</t>
  </si>
  <si>
    <t>2371-00</t>
  </si>
  <si>
    <t>BLAS MONTES LEAL</t>
  </si>
  <si>
    <t>3008113719</t>
  </si>
  <si>
    <t>JUNTA EDUCACION ESCUELA BLAS MONTES LEAL COPAL DE NICOYA</t>
  </si>
  <si>
    <t>2372-00</t>
  </si>
  <si>
    <t>COROZALITO</t>
  </si>
  <si>
    <t>3008118172</t>
  </si>
  <si>
    <t>JUNTA DE EDUCACION ESCUELA COROZALITO DE BEJUCO NANDAYURE</t>
  </si>
  <si>
    <t>2373-00</t>
  </si>
  <si>
    <t>CORRAL DE PIEDRA</t>
  </si>
  <si>
    <t>3008092453</t>
  </si>
  <si>
    <t>JUNTA EDUCACION ESCUELA CORRAL DE PIEDRA SAN ANTONIO DE NICOYA GUANACASTE</t>
  </si>
  <si>
    <t>2374-00</t>
  </si>
  <si>
    <t>3008115229</t>
  </si>
  <si>
    <t>JUNTA EDUCACION ESCUELA LEON CORTES CASTRO CORRALILLO NICOYA</t>
  </si>
  <si>
    <t>2375-00</t>
  </si>
  <si>
    <t>3008103181</t>
  </si>
  <si>
    <t>JUNTA EDUCACION ESCUELA CUAJINIQUIL DE NICOYA</t>
  </si>
  <si>
    <t>2376-00</t>
  </si>
  <si>
    <t>CUESTA GRANDE</t>
  </si>
  <si>
    <t>3008112984</t>
  </si>
  <si>
    <t>JUNTA EDUCACION ESCUELA CUESTA GRANDE DE NICOYA</t>
  </si>
  <si>
    <t>2377-00</t>
  </si>
  <si>
    <t>CERRO AZUL</t>
  </si>
  <si>
    <t>3008075712</t>
  </si>
  <si>
    <t>JUNTA EDUCACION ESCUELA CERRO AZUL DE NANDAYURE GUANACASTE</t>
  </si>
  <si>
    <t>2378-00</t>
  </si>
  <si>
    <t>JUAN DE LEON</t>
  </si>
  <si>
    <t>3008133675</t>
  </si>
  <si>
    <t>JUNTA EDUCACION ESCUELA JUAN DE LEON DE NANDAYURE GUANACASTE</t>
  </si>
  <si>
    <t>2379-00</t>
  </si>
  <si>
    <t>NOSARITA</t>
  </si>
  <si>
    <t>3008112997</t>
  </si>
  <si>
    <t>JUNTA EDUCACION ESCUELA NOSARITA DE NICOYA</t>
  </si>
  <si>
    <t>2380-00</t>
  </si>
  <si>
    <t>ABRAHAN FARAH MATA</t>
  </si>
  <si>
    <t>3008066260</t>
  </si>
  <si>
    <t>JUNTA EDUCACION ESCUELA ABRAHAM FARAH ZAPOTAL DE NANDAYURE</t>
  </si>
  <si>
    <t>2381-00</t>
  </si>
  <si>
    <t>ESTERONES</t>
  </si>
  <si>
    <t>3008137732</t>
  </si>
  <si>
    <t>JUNTA EDUCACION ESCUELA ESTERONES SAMARA NICOYA GUANACASTE</t>
  </si>
  <si>
    <t>2382-00</t>
  </si>
  <si>
    <t>CAÑAL</t>
  </si>
  <si>
    <t>3008115233</t>
  </si>
  <si>
    <t>JUNTA EDUCACION ESCUELA CA-AL DE NICOYA</t>
  </si>
  <si>
    <t>2383-00</t>
  </si>
  <si>
    <t>3008092154</t>
  </si>
  <si>
    <t>JUNTA EDUCACION ESCUELA LAS DELICIAS DE GARZA NICOYA</t>
  </si>
  <si>
    <t>2384-00</t>
  </si>
  <si>
    <t>3008112996</t>
  </si>
  <si>
    <t>JUNTA EDUCACION ESCUELA DULCE NOMBRE DE NICOYA</t>
  </si>
  <si>
    <t>2385-00</t>
  </si>
  <si>
    <t>3008614088</t>
  </si>
  <si>
    <t>JUNTA DE EDUCACION DE LA ESCUELA EL CARMEN DE NANDAYURE</t>
  </si>
  <si>
    <t>2386-00</t>
  </si>
  <si>
    <t>EL FLOR</t>
  </si>
  <si>
    <t>3008092396</t>
  </si>
  <si>
    <t>JUNTA EDUCACION ESCUELA EL FLOR DE CORRALILLO NICOYA</t>
  </si>
  <si>
    <t>2387-00</t>
  </si>
  <si>
    <t>EL JOBO NORTE</t>
  </si>
  <si>
    <t>3008112846</t>
  </si>
  <si>
    <t>JUNTA EDUCACION ESCUELA EL JOBO NORTE DE NICOYA</t>
  </si>
  <si>
    <t>2388-00</t>
  </si>
  <si>
    <t>MADRE TERESA DE CALCUTA</t>
  </si>
  <si>
    <t>3008127414</t>
  </si>
  <si>
    <t>JUNTA DE EDUCACION ESCUELA MADRE TERESA DE CALCUTA NANDAYURE</t>
  </si>
  <si>
    <t>2389-00</t>
  </si>
  <si>
    <t>3008102771</t>
  </si>
  <si>
    <t>JUNTA EDUCACION ESCUELA DE ZAPOTE DE NANDAYURE</t>
  </si>
  <si>
    <t>2390-00</t>
  </si>
  <si>
    <t>JUAN ESTRADA RAVAGO</t>
  </si>
  <si>
    <t>3008084573</t>
  </si>
  <si>
    <t>JUNTA EDUCACION ESCUELA JUAN ESTRADA RAVAGO HOJANCHA GUANACASTE</t>
  </si>
  <si>
    <t>2391-00</t>
  </si>
  <si>
    <t>GARCIMUÑOZ</t>
  </si>
  <si>
    <t>3008112843</t>
  </si>
  <si>
    <t>JUNTA EDUCACION ESCUELA GARCIMU-OZ DE NICOYA</t>
  </si>
  <si>
    <t>2392-00</t>
  </si>
  <si>
    <t>GARZA</t>
  </si>
  <si>
    <t>3008112286</t>
  </si>
  <si>
    <t>JUNTA EDUCACION ESCUELA GARZA DE NICOYA</t>
  </si>
  <si>
    <t>2393-00</t>
  </si>
  <si>
    <t>GAMALOTAL</t>
  </si>
  <si>
    <t>3008112986</t>
  </si>
  <si>
    <t>JUNTA EDUCACION ESCUELA GAMALOTAL DE NICOYA</t>
  </si>
  <si>
    <t>2394-00</t>
  </si>
  <si>
    <t>GUASTOMATAL</t>
  </si>
  <si>
    <t>3008113725</t>
  </si>
  <si>
    <t>JUNTA EDUCACION ESCUELA GUASTOMATAL DE NICOYA</t>
  </si>
  <si>
    <t>2395-00</t>
  </si>
  <si>
    <t>LA ISLITA</t>
  </si>
  <si>
    <t>3008112992</t>
  </si>
  <si>
    <t>JUNTA EDUCACION ESCUELA LA ISLITA BEJUCO DE NANDAYURE GTE</t>
  </si>
  <si>
    <t>2396-00</t>
  </si>
  <si>
    <t>3008112993</t>
  </si>
  <si>
    <t>JUNTA EDUCACION ESCUELA JABILLOS DE NANDAYURE GTE</t>
  </si>
  <si>
    <t>2397-00</t>
  </si>
  <si>
    <t>JUAN DIAZ</t>
  </si>
  <si>
    <t>3008112844</t>
  </si>
  <si>
    <t>JUNTA EDUCACION ESCUELA JUAN DIAZ DE NICOYA</t>
  </si>
  <si>
    <t>2398-00</t>
  </si>
  <si>
    <t>JUNTAS DE NOSARA</t>
  </si>
  <si>
    <t>3008113030</t>
  </si>
  <si>
    <t>JUNTA EDUCACION ESCUELA LAS JUNTAS DE NOSARA NICOYA</t>
  </si>
  <si>
    <t>2399-00</t>
  </si>
  <si>
    <t>25 DE JULIO</t>
  </si>
  <si>
    <t>3008098941</t>
  </si>
  <si>
    <t>JUNTA EDUCACION ESCUELA VEINTICINCO DE JULIO FLORIDA NICOYA</t>
  </si>
  <si>
    <t>2400-00</t>
  </si>
  <si>
    <t>IGUANITA</t>
  </si>
  <si>
    <t>3008113727</t>
  </si>
  <si>
    <t>JUNTA EDUCACION ESCUELA IGUANITA DE NICOYA</t>
  </si>
  <si>
    <t>2401-00</t>
  </si>
  <si>
    <t>LA JAVILLA</t>
  </si>
  <si>
    <t>3008102897</t>
  </si>
  <si>
    <t>JUNTA DE EDUCACION DE LA ESCUELA LA JAVILLA NANDAYURE</t>
  </si>
  <si>
    <t>2402-00</t>
  </si>
  <si>
    <t>3008110209</t>
  </si>
  <si>
    <t>JUNTA EDUCACION ESCUELA LA LIBERTAD DE HOJANCHA</t>
  </si>
  <si>
    <t>2403-00</t>
  </si>
  <si>
    <t>LA MONTAÑITA</t>
  </si>
  <si>
    <t>3008115235</t>
  </si>
  <si>
    <t>JUNTA EDUCACION ESCUELA LA MONTA-ITA DE NICOYA</t>
  </si>
  <si>
    <t>2405-00</t>
  </si>
  <si>
    <t>GUILLERMO MORALES PEREZ</t>
  </si>
  <si>
    <t>3008113031</t>
  </si>
  <si>
    <t>JUNTA EDUCACION ESCUELA GUILLERMO MORALES PEREZ NICOYA</t>
  </si>
  <si>
    <t>2406-00</t>
  </si>
  <si>
    <t>LAJAS</t>
  </si>
  <si>
    <t>3008113478</t>
  </si>
  <si>
    <t>JUNTA EDUCACION ESCUELA LAJAS DE HOJANCHA</t>
  </si>
  <si>
    <t>2407-00</t>
  </si>
  <si>
    <t>LAJAS DE QUIRIMAN</t>
  </si>
  <si>
    <t>3008056374</t>
  </si>
  <si>
    <t>JUNTA EDUCACION ESCUELA LAJAS DE QUIRIMAN NICOYA</t>
  </si>
  <si>
    <t>2408-00</t>
  </si>
  <si>
    <t>VIRGILIO CAAMAÑO ARAUZ</t>
  </si>
  <si>
    <t>3008092174</t>
  </si>
  <si>
    <t>JUNTA EDUCACION ESCUELA VIRGILIO CAAMA-O ARAUZ LAS CASITAS</t>
  </si>
  <si>
    <t>2409-00</t>
  </si>
  <si>
    <t>LAS PAMPAS</t>
  </si>
  <si>
    <t>3008066737</t>
  </si>
  <si>
    <t>JUNTA EDUCACION ESCUELA LAS PAMPAS DE BEJUCO NANDAYURE</t>
  </si>
  <si>
    <t>2410-00</t>
  </si>
  <si>
    <t>LEONIDAS BRICEÑO BALTODANO</t>
  </si>
  <si>
    <t>3008098426</t>
  </si>
  <si>
    <t>JUNTA EDUCACION ESCUELA LEONIDAS BRICE-O BALTODANO NICOYA</t>
  </si>
  <si>
    <t>2411-00</t>
  </si>
  <si>
    <t>LUCAS BRICEÑO FONSECA</t>
  </si>
  <si>
    <t>3008113723</t>
  </si>
  <si>
    <t>JUNTA EDUCACION ESCUELA LUCAS BRICE-O FONSECA NICOYA</t>
  </si>
  <si>
    <t>2412-00</t>
  </si>
  <si>
    <t>3008066258</t>
  </si>
  <si>
    <t>JUNTA EDUCACION ESCUELA LOS ANGELESNANDAYURE</t>
  </si>
  <si>
    <t>2413-00</t>
  </si>
  <si>
    <t>PUERTO SAN PABLO</t>
  </si>
  <si>
    <t>3008116689</t>
  </si>
  <si>
    <t>JUNTA EDUCACION ESCUELA PUERTO SAN PABLO DE NANDAYURE GUANACASTE</t>
  </si>
  <si>
    <t>2414-00</t>
  </si>
  <si>
    <t>3008107554</t>
  </si>
  <si>
    <t>JUNTA EDUCACION ESCUELA LOS ANGELES DE HOJANCHA</t>
  </si>
  <si>
    <t>2415-00</t>
  </si>
  <si>
    <t>LA MARAVILLA</t>
  </si>
  <si>
    <t>3008116547</t>
  </si>
  <si>
    <t>JUNTA EDUCACION ESCUELA LA MARAVILLA DE HOJANCHA GUANACASTE</t>
  </si>
  <si>
    <t>2416-00</t>
  </si>
  <si>
    <t>26 DE FEBRERO DE 1886</t>
  </si>
  <si>
    <t>3008087615</t>
  </si>
  <si>
    <t>JUNTA EDUCACION ESCUELA DE MATAMBU DE HOJANCHA</t>
  </si>
  <si>
    <t>2417-00</t>
  </si>
  <si>
    <t>MATAMBUGUITO</t>
  </si>
  <si>
    <t>3008099365</t>
  </si>
  <si>
    <t>JUNTA EDUCACION ESCUELA DE MATAMBUGUITO NICOYA GUANACASTE</t>
  </si>
  <si>
    <t>2418-00</t>
  </si>
  <si>
    <t>MARIA CARRILLO DE BRICEÑO</t>
  </si>
  <si>
    <t>3008113722</t>
  </si>
  <si>
    <t>JUNTA EDUCACION ESCUELA MARIA CARRILLO MATINA DE NICOYA</t>
  </si>
  <si>
    <t>2420-00</t>
  </si>
  <si>
    <t>MIRAMAR</t>
  </si>
  <si>
    <t>3008112994</t>
  </si>
  <si>
    <t>JUNTA EDUCACION ESCUELA MIRAMAR DE NICOYA</t>
  </si>
  <si>
    <t>2421-00</t>
  </si>
  <si>
    <t>MONTE GALAN</t>
  </si>
  <si>
    <t>3008115232</t>
  </si>
  <si>
    <t>JUNTA EDUCACION ESCUELA MONTE GALAN DE NICOYA</t>
  </si>
  <si>
    <t>2422-00</t>
  </si>
  <si>
    <t>MANUEL CARDENAS CARDENAS</t>
  </si>
  <si>
    <t>3008078570</t>
  </si>
  <si>
    <t>JUNTA EDUCACION ESCUELA MANUEL CARDENAS CARDENAS MORACIA DE NICOYA</t>
  </si>
  <si>
    <t>2423-00</t>
  </si>
  <si>
    <t>RECAREDO BRICEÑO ARAUZ</t>
  </si>
  <si>
    <t>3008113729</t>
  </si>
  <si>
    <t>JUNTA EDUCACION ESCUELA RECAREDO BRICE-O BARRAHONDA NICOYA</t>
  </si>
  <si>
    <t>2424-00</t>
  </si>
  <si>
    <t>FRAY BARTOLOME DE LAS CASAS</t>
  </si>
  <si>
    <t>3008084852</t>
  </si>
  <si>
    <t>JUNTA EDUCACION ESCUELA FRAY BARTOLOME DE LAS CASAS (NAMBI) NICOYA</t>
  </si>
  <si>
    <t>2425-00</t>
  </si>
  <si>
    <t>3008102921</t>
  </si>
  <si>
    <t>JUNTA EDUCACION ESCUELA NARANJAL DE NICOYA</t>
  </si>
  <si>
    <t>2426-00</t>
  </si>
  <si>
    <t>NARANJALITO</t>
  </si>
  <si>
    <t>3008102922</t>
  </si>
  <si>
    <t>JUNTA EDUCACION ESCUELA NARANJALITO BELEN DE NOSARA NICOYA</t>
  </si>
  <si>
    <t>2427-00</t>
  </si>
  <si>
    <t>VICTORIANO MENA MENA</t>
  </si>
  <si>
    <t>3008110629</t>
  </si>
  <si>
    <t>JUNTA DE EDUCACION ESCUELA VICTORIANO MENA MENA HOJANCHA</t>
  </si>
  <si>
    <t>2428-00</t>
  </si>
  <si>
    <t>3008112845</t>
  </si>
  <si>
    <t>JUNTA EDUCACION ESCUELA ORIENTE DE NICOYA</t>
  </si>
  <si>
    <t>2429-00</t>
  </si>
  <si>
    <t>3008066265</t>
  </si>
  <si>
    <t>JUNTA EDUCACION ESCUELA PAVONES DE NANDAYURE</t>
  </si>
  <si>
    <t>2430-00</t>
  </si>
  <si>
    <t>ARTURO SOLANO MONGE</t>
  </si>
  <si>
    <t>3008112847</t>
  </si>
  <si>
    <t>JUNTA EDUCACION ESCUELA ARTURO SOLANO MONGE RIO GRANDE NICOYA</t>
  </si>
  <si>
    <t>2431-00</t>
  </si>
  <si>
    <t>PILANGOSTA</t>
  </si>
  <si>
    <t>3008092352</t>
  </si>
  <si>
    <t>JUNTA EDUCACION ESCUELA DE PILANGOSTA DE HOJANCHA</t>
  </si>
  <si>
    <t>2432-00</t>
  </si>
  <si>
    <t>PILAS BLANCAS</t>
  </si>
  <si>
    <t>3008156911</t>
  </si>
  <si>
    <t>JUNTA EDUCACION ESCUELA PILAS BLANCAS DE NICOYA GUANACASTE</t>
  </si>
  <si>
    <t>2433-00</t>
  </si>
  <si>
    <t>PILAS DE BEJUCO</t>
  </si>
  <si>
    <t>3008102899</t>
  </si>
  <si>
    <t>JUNTA EDUCACION ESCUELA PILAS DE BEJUCO DE NANDAYURE</t>
  </si>
  <si>
    <t>2434-00</t>
  </si>
  <si>
    <t>BILLO ZELEDON</t>
  </si>
  <si>
    <t>3008116767</t>
  </si>
  <si>
    <t>JUNTA EDUCACION ESCUELA BILLO ZELEDON SAN PABLO NANDAYURE GUANACASTE</t>
  </si>
  <si>
    <t>2435-00</t>
  </si>
  <si>
    <t>PITA RAYADA</t>
  </si>
  <si>
    <t>3008103617</t>
  </si>
  <si>
    <t>JUNTA EDUCACION ESCUELA PITA RAYADA DE HOJANCHA GUANACASTE</t>
  </si>
  <si>
    <t>2436-00</t>
  </si>
  <si>
    <t>POLVAZALES</t>
  </si>
  <si>
    <t>3008113720</t>
  </si>
  <si>
    <t>JUNTA EDUCACION ESCUELA POLVAZALES DE NICOYA</t>
  </si>
  <si>
    <t>2437-00</t>
  </si>
  <si>
    <t>PORTAL DE GARZA</t>
  </si>
  <si>
    <t>3008113220</t>
  </si>
  <si>
    <t>JUNTA EDUCACION ESCUELA PORTAL DE GARZA DE NICOYA</t>
  </si>
  <si>
    <t>2438-00</t>
  </si>
  <si>
    <t>POZO DE AGUA</t>
  </si>
  <si>
    <t>3008115228</t>
  </si>
  <si>
    <t>JUNTA EDUCACION ESCUELA POZO DE AGUA DE NICOYA</t>
  </si>
  <si>
    <t>2439-00</t>
  </si>
  <si>
    <t>3008118174</t>
  </si>
  <si>
    <t>JUNTA EDUCACION ESCUELA PUEBLO NUEVO DE BEJUCO NANDAYURE</t>
  </si>
  <si>
    <t>2440-00</t>
  </si>
  <si>
    <t>3008113219</t>
  </si>
  <si>
    <t>JUNTA EDUCACION ESCUELA PUEBLO NUEVO DE NICOYA</t>
  </si>
  <si>
    <t>2441-00</t>
  </si>
  <si>
    <t>CARLOS MILLER</t>
  </si>
  <si>
    <t>3008117887</t>
  </si>
  <si>
    <t>JUNTA EDUCACION ESCUELA CARLOS MILLER PUEBLO VIEJO NICOYA</t>
  </si>
  <si>
    <t>2442-00</t>
  </si>
  <si>
    <t>PUERTO HUMO</t>
  </si>
  <si>
    <t>3008115234</t>
  </si>
  <si>
    <t>JUNTA EDUCACION ESCUELA PUERTO HUMO DE NICOYA</t>
  </si>
  <si>
    <t>2443-00</t>
  </si>
  <si>
    <t>PUERTO THIEL</t>
  </si>
  <si>
    <t>3008101754</t>
  </si>
  <si>
    <t>JUNTA EDUCACION ESCUELA PUERTO THIEL NANDAYURE GUANACASTE</t>
  </si>
  <si>
    <t>2444-00</t>
  </si>
  <si>
    <t>3008112985</t>
  </si>
  <si>
    <t>JUNTA EDUCACION ESCUELA QUEBRADA BONITA DE NICOYA</t>
  </si>
  <si>
    <t>2445-00</t>
  </si>
  <si>
    <t>QUEBRADA DE NANDO</t>
  </si>
  <si>
    <t>3008066017</t>
  </si>
  <si>
    <t>JUNTA EDUCACION ESCUELA QUEBRADA DE NANDO NANDAYURE</t>
  </si>
  <si>
    <t>2446-00</t>
  </si>
  <si>
    <t>3008103141</t>
  </si>
  <si>
    <t>JUNTA EDUCACION ESCUELA QUEBRADA GRANDE DE NANDAYURE</t>
  </si>
  <si>
    <t>2447-00</t>
  </si>
  <si>
    <t>ANDRES BRICEÑO ACEVEDO</t>
  </si>
  <si>
    <t>3008113724</t>
  </si>
  <si>
    <t>JUNTA EDUCACION ESCUELA ANDRES BRICE-O ACEVEDO QUEBRADA HONDA NICOYA</t>
  </si>
  <si>
    <t>2448-00</t>
  </si>
  <si>
    <t>ANSELMO GUTIERREZ BRICEÑ</t>
  </si>
  <si>
    <t>3008645420</t>
  </si>
  <si>
    <t>JUNTA DE EDUCACION DE LA ESCUELA ANSELMO GUTIERREZ BRICE-O</t>
  </si>
  <si>
    <t>2449-00</t>
  </si>
  <si>
    <t>CANJELITO</t>
  </si>
  <si>
    <t>3008117625</t>
  </si>
  <si>
    <t>JUNTA EDUCACION ESCUELA CANJELITO DE NANDAYURE</t>
  </si>
  <si>
    <t>2450-00</t>
  </si>
  <si>
    <t>RIO MONTAÑA</t>
  </si>
  <si>
    <t>3008116684</t>
  </si>
  <si>
    <t>JUNTA EDUCACION ESCUELA RIO MONTA-A DE NICOYA GUANACASTE</t>
  </si>
  <si>
    <t>2451-00</t>
  </si>
  <si>
    <t>RIO DE ORA</t>
  </si>
  <si>
    <t>3008087101</t>
  </si>
  <si>
    <t>JUNTA EDUCACION ESCUELA RIO DE ORA DE NANDAYURE GUANACASTE</t>
  </si>
  <si>
    <t>2452-00</t>
  </si>
  <si>
    <t>RUFINO CARRILLO TORRES</t>
  </si>
  <si>
    <t>3008092218</t>
  </si>
  <si>
    <t>JUNTA DE EDUCACION ESCUELA RUFINO CARRILLO TORRES NICOYA GUANACASTE</t>
  </si>
  <si>
    <t>2453-00</t>
  </si>
  <si>
    <t>ROSARIO</t>
  </si>
  <si>
    <t>3008115230</t>
  </si>
  <si>
    <t>JUNTA EDUCACION ESCUELA ROSARIO DE NICOYA</t>
  </si>
  <si>
    <t>2454-00</t>
  </si>
  <si>
    <t>20 DE MARZO DE 1856</t>
  </si>
  <si>
    <t>3008112848</t>
  </si>
  <si>
    <t>JUNTA EDUCACION ESCUELA 20 DE MARZO 1856 NICOYA</t>
  </si>
  <si>
    <t>2455-00</t>
  </si>
  <si>
    <t>SAMARA</t>
  </si>
  <si>
    <t>3008099053</t>
  </si>
  <si>
    <t>JUNTA EDUCACION ESCUELA DE SAMARA NICOYA</t>
  </si>
  <si>
    <t>2456-00</t>
  </si>
  <si>
    <t>LUIS DOBLES SEGREDA</t>
  </si>
  <si>
    <t>3008100688</t>
  </si>
  <si>
    <t>JUNTA EDUCACION ESCUELA LUIS DOBLES SEGREDA SANTONIO NICOYA</t>
  </si>
  <si>
    <t>2457-00</t>
  </si>
  <si>
    <t>3008112989</t>
  </si>
  <si>
    <t>JUNTA EDUCACION ESCUELA SAN FRANCISCO DE NANDAYURE</t>
  </si>
  <si>
    <t>2458-00</t>
  </si>
  <si>
    <t>3008350440</t>
  </si>
  <si>
    <t>JUNTA DE EDUACACION ESCUELA SAN GRABRIEL DE BEJUCO NANDAYURE</t>
  </si>
  <si>
    <t>2459-00</t>
  </si>
  <si>
    <t>3008118170</t>
  </si>
  <si>
    <t>JUNTA EDUCACION ESCUELA SAN JOSECITO DE NANDAYURE</t>
  </si>
  <si>
    <t>2460-00</t>
  </si>
  <si>
    <t>3008112990</t>
  </si>
  <si>
    <t>JUNTA EDUCACION ESCUELA SAN JUAN DE BEJUCO NANDAYURE</t>
  </si>
  <si>
    <t>2461-00</t>
  </si>
  <si>
    <t>ELIAS AIZA RIOS</t>
  </si>
  <si>
    <t>3008117888</t>
  </si>
  <si>
    <t>JUNTA EDUCACION ESCUELA ELIAS AIZA RIOS SAN LAZARO NICOYA</t>
  </si>
  <si>
    <t>2462-00</t>
  </si>
  <si>
    <t>3008103616</t>
  </si>
  <si>
    <t>JUNTA EDUCACION ESCUELA SAN MARTIN DE NICOYA</t>
  </si>
  <si>
    <t>2463-00</t>
  </si>
  <si>
    <t>3008117628</t>
  </si>
  <si>
    <t>JUNTA DE EDUCACION DE LA ESCUELA SAN MARTIN DE NADAYURE</t>
  </si>
  <si>
    <t>2464-00</t>
  </si>
  <si>
    <t>3008113480</t>
  </si>
  <si>
    <t>JUNTA EDUCACION ESCUELA SAN MIGUEL DE HOJANCHA</t>
  </si>
  <si>
    <t>2465-00</t>
  </si>
  <si>
    <t>NANDAYURE</t>
  </si>
  <si>
    <t>3008117627</t>
  </si>
  <si>
    <t>JUNTA EDUCACION ESCUELA SAN PABLO DE NANDAYURE</t>
  </si>
  <si>
    <t>2466-00</t>
  </si>
  <si>
    <t>3008066263</t>
  </si>
  <si>
    <t>JUNTA EDUCACION ESCUELA SAN PEDRO ZAPOTAL DE NANDAYURE GUANACASTE</t>
  </si>
  <si>
    <t>2467-00</t>
  </si>
  <si>
    <t>3008127033</t>
  </si>
  <si>
    <t>JUNTA EDUCACION ESCUELA SAN RAFAEL DE NANDAYURE GUANACASTE</t>
  </si>
  <si>
    <t>2468-00</t>
  </si>
  <si>
    <t>3008087168</t>
  </si>
  <si>
    <t>JUNTA DE EDUCACION ESCUELA SAN RAFAEL HOJANCHA GUANACASTE</t>
  </si>
  <si>
    <t>2469-00</t>
  </si>
  <si>
    <t>3008118416</t>
  </si>
  <si>
    <t>JUNTA EDUCACION ESCUELA SAN RAMON DE MAQUENCO NICOYA</t>
  </si>
  <si>
    <t>2470-00</t>
  </si>
  <si>
    <t>3008100265</t>
  </si>
  <si>
    <t>JUNTA EDUCACION ESCUELA OTILIO ULATE BLANCO SAN ANTONIO DE NICOYA</t>
  </si>
  <si>
    <t>2471-00</t>
  </si>
  <si>
    <t>3008092394</t>
  </si>
  <si>
    <t>JUNTA EDUCACION ESCUELA OMAR DENGO GUERRERO SANTA ANA DE NICOYA</t>
  </si>
  <si>
    <t>2472-00</t>
  </si>
  <si>
    <t>3008112995</t>
  </si>
  <si>
    <t>JUNTA EDUCACION ESCUELA SANTA ELENA DE NICOYA</t>
  </si>
  <si>
    <t>2473-00</t>
  </si>
  <si>
    <t>GUILLERMO ALVARADO HERNANDEZ</t>
  </si>
  <si>
    <t>3008061852</t>
  </si>
  <si>
    <t>JUNTA DE EDUCACION ESCUELA GUILLERMO ALVARADO HERNANDEZ</t>
  </si>
  <si>
    <t>2474-00</t>
  </si>
  <si>
    <t>3008113217</t>
  </si>
  <si>
    <t>JUNTA EDUCACION ESCUELA SANTO DOMINGO DE SAMARA NICOYA</t>
  </si>
  <si>
    <t>2475-00</t>
  </si>
  <si>
    <t>LA SOLEDAD</t>
  </si>
  <si>
    <t>3008066262</t>
  </si>
  <si>
    <t>JUNTA EDUCACION ESCUELA LA SOLEDAD ZAPOTAL DE NANDAYURE GUANACASTE</t>
  </si>
  <si>
    <t>2476-00</t>
  </si>
  <si>
    <t>TACANI</t>
  </si>
  <si>
    <t>3008116549</t>
  </si>
  <si>
    <t>JUNTA EDUCACION ESCUELA TACANI DE NANDAYURE</t>
  </si>
  <si>
    <t>2477-00</t>
  </si>
  <si>
    <t>TALOLINGA</t>
  </si>
  <si>
    <t>3008115227</t>
  </si>
  <si>
    <t>JUNTA EDUCACION ESCUELA TALOLINGA DE NICOYA</t>
  </si>
  <si>
    <t>2478-00</t>
  </si>
  <si>
    <t>TERCIOPELO</t>
  </si>
  <si>
    <t>3008071574</t>
  </si>
  <si>
    <t>JUNTA EDUCACION ESCUELA TERCIOPELO DE NICOYA</t>
  </si>
  <si>
    <t>2479-00</t>
  </si>
  <si>
    <t>VALEDOR MARTINEZ MARTINEZ</t>
  </si>
  <si>
    <t>3008102995</t>
  </si>
  <si>
    <t>JUNTA EDUCACION ESCUELA VALEDOR MARTINEZ DE CURIME NICOYA</t>
  </si>
  <si>
    <t>2480-00</t>
  </si>
  <si>
    <t>GIL GONZALEZ DAVILA</t>
  </si>
  <si>
    <t>3008078367</t>
  </si>
  <si>
    <t>JUNTA EDUCACION ESCUELA GIL GONZALEZ DAVILA DE NICOYA GUANACASTE</t>
  </si>
  <si>
    <t>2481-00</t>
  </si>
  <si>
    <t>3008066261</t>
  </si>
  <si>
    <t>JUNTA EDUCACION ESCUELA VISTA DE MAR CARMONA NANDAYURE</t>
  </si>
  <si>
    <t>2482-00</t>
  </si>
  <si>
    <t>CESAR FLORES ZUÑIGA</t>
  </si>
  <si>
    <t>3008087701</t>
  </si>
  <si>
    <t>JUNTA EDUCACION ESCUELA CESAR FLORES ZU-IGA ZAPANDI DE NICOYA</t>
  </si>
  <si>
    <t>2483-00</t>
  </si>
  <si>
    <t>3008115231</t>
  </si>
  <si>
    <t>JUNTA EDUCACION ESCUELA DE ZAPOTE DE NICOYA</t>
  </si>
  <si>
    <t>2484-00</t>
  </si>
  <si>
    <t>3008118212</t>
  </si>
  <si>
    <t>JUNTA EDUCACION ESCUELA ZARAGOZA DE NICOYA GUANACASTE</t>
  </si>
  <si>
    <t>2485-00</t>
  </si>
  <si>
    <t>CERRO EL CHOMPIPE</t>
  </si>
  <si>
    <t>3008116577</t>
  </si>
  <si>
    <t>JUNTA EDUCACION ESCUELA CERRO EL CHOMPIPE DE NANDAYURE</t>
  </si>
  <si>
    <t>2486-00</t>
  </si>
  <si>
    <t>3008118173</t>
  </si>
  <si>
    <t>JUNTA EDUCACION ESCUELA SAN JORGE DE NANDAYURE</t>
  </si>
  <si>
    <t>2487-00</t>
  </si>
  <si>
    <t>3008087091</t>
  </si>
  <si>
    <t>JUNTA EDUCACION ESCUELA SANTA MARTA DE NOSARA DE NICOYA</t>
  </si>
  <si>
    <t>2488-00</t>
  </si>
  <si>
    <t>3008102918</t>
  </si>
  <si>
    <t>JUNTA EDUCACION ESCUELA EL SILENCIO DE NICOYA</t>
  </si>
  <si>
    <t>2489-00</t>
  </si>
  <si>
    <t>RIO DE ORO</t>
  </si>
  <si>
    <t>3008084167</t>
  </si>
  <si>
    <t>JUNTA EDUCACION ESCUELA DE RIO ORO CENTRO DE HOJANCHA</t>
  </si>
  <si>
    <t>2490-00</t>
  </si>
  <si>
    <t>3008113218</t>
  </si>
  <si>
    <t>JUNTA EDUCACION ESCUELA SAN FRANCISCO DE NICOYA</t>
  </si>
  <si>
    <t>2491-00</t>
  </si>
  <si>
    <t>3008102919</t>
  </si>
  <si>
    <t>JUNTA EDUCACION ESCUELA EL TORITO DE SAMARA DE NICOYA GTE</t>
  </si>
  <si>
    <t>2492-00</t>
  </si>
  <si>
    <t>CACIQUE NICOA</t>
  </si>
  <si>
    <t>3008109294</t>
  </si>
  <si>
    <t>JUNTA EDUCACION ESCUELA CACIQUE NICOA NICOYA</t>
  </si>
  <si>
    <t>2493-00</t>
  </si>
  <si>
    <t>LA Y GRIEGA</t>
  </si>
  <si>
    <t>3008066259</t>
  </si>
  <si>
    <t>JUNTA DE EDUCACION LA Y GRIEGA DE NANDAYURE GTE</t>
  </si>
  <si>
    <t>2494-00</t>
  </si>
  <si>
    <t>POCHOTE DE QUEBRADA HONDA</t>
  </si>
  <si>
    <t>3008145929</t>
  </si>
  <si>
    <t>JUNTA EDUCACION ESCUELA POCHOTE QUEBRADA HONDA NICOYA</t>
  </si>
  <si>
    <t>2496-00</t>
  </si>
  <si>
    <t>ALEMANIA</t>
  </si>
  <si>
    <t>3008099143</t>
  </si>
  <si>
    <t>JUNTA EDUCACION ESCUELA ALEMANIA DE SAN JUANILLO SANTA CRUZ</t>
  </si>
  <si>
    <t>2497-00</t>
  </si>
  <si>
    <t>3008126534</t>
  </si>
  <si>
    <t>JUNTA EDUCACION ESCUELA BARRIO LAJAS SANTA CRUZ GUANACASTE</t>
  </si>
  <si>
    <t>2497-01</t>
  </si>
  <si>
    <t>RED CUIDO-LAJAS-EJERCITO DE SALVACION</t>
  </si>
  <si>
    <t>2497-02</t>
  </si>
  <si>
    <t>RED CUIDO-LAJAS-MANITAS A LA OBRA</t>
  </si>
  <si>
    <t>2498-00</t>
  </si>
  <si>
    <t>ARTOLA</t>
  </si>
  <si>
    <t>3008056572</t>
  </si>
  <si>
    <t>JUNTA EDUCACION ESCUELA ARTOLA DE SARDINAL CARRILLO GUANACASTE</t>
  </si>
  <si>
    <t>2499-00</t>
  </si>
  <si>
    <t>3008103610</t>
  </si>
  <si>
    <t>JUNTA EDUCACION ESCUELA PLAYA HERMOSA DE SARDINAL</t>
  </si>
  <si>
    <t>2500-00</t>
  </si>
  <si>
    <t>3008123081</t>
  </si>
  <si>
    <t>JUNTA DE EDUCACION ESCUELA BEJUCO TEMPATE DE SANTA CRUZ GUANACASTE</t>
  </si>
  <si>
    <t>2501-00</t>
  </si>
  <si>
    <t>LOS RANCHOS</t>
  </si>
  <si>
    <t>3008178805</t>
  </si>
  <si>
    <t>JUNTA EDUCACION ESCUELA LOS RANCHOS DE SANTA CRUZ GUANACASTE</t>
  </si>
  <si>
    <t>2502-00</t>
  </si>
  <si>
    <t>VISTALMAR</t>
  </si>
  <si>
    <t>3008100528</t>
  </si>
  <si>
    <t>JUNTA EDUCACION ESCUELA VISTALMAR DE SANTA CRUZ GUANACASTE</t>
  </si>
  <si>
    <t>2503-00</t>
  </si>
  <si>
    <t>ALTOS DEL ROBLE</t>
  </si>
  <si>
    <t>3008103611</t>
  </si>
  <si>
    <t>JUNTA EDUCACION ESCUELA ALTOS DEL ROBLE DE SARDINAL GUANACASTE</t>
  </si>
  <si>
    <t>2504-00</t>
  </si>
  <si>
    <t>CAÑAFISTULA</t>
  </si>
  <si>
    <t>3008092595</t>
  </si>
  <si>
    <t>JUNTA EDUCACION ESCUELA CA-AFISTOLA ABAJO SANTA CRUZ GUANACASTE</t>
  </si>
  <si>
    <t>2505-00</t>
  </si>
  <si>
    <t>CACIQUE</t>
  </si>
  <si>
    <t>3008092053</t>
  </si>
  <si>
    <t>JUNTA EDUCACION ESCUELA CACIQUE DE SARDINAL CARRILLO GUANACASTE</t>
  </si>
  <si>
    <t>2506-00</t>
  </si>
  <si>
    <t>CASTILLA DE ORO</t>
  </si>
  <si>
    <t>3008061180</t>
  </si>
  <si>
    <t>JUNTA EDUCACION ESCUELA CASTILLA DE ORO BELEN CARRILLO GTE</t>
  </si>
  <si>
    <t>2507-00</t>
  </si>
  <si>
    <t>PACIFICA GARCIA FERNANDEZ</t>
  </si>
  <si>
    <t>3008130263</t>
  </si>
  <si>
    <t>JUNTA EDUCACION ESCUELA PACIFICA GARCIA FERNANDEZ DE CARRILLO</t>
  </si>
  <si>
    <t>2508-00</t>
  </si>
  <si>
    <t>COYOLITO</t>
  </si>
  <si>
    <t>3008098423</t>
  </si>
  <si>
    <t>JUNTA EDUCACION ESCUELA COYOLITO DE BELEN CARRILLO GUANACASTE</t>
  </si>
  <si>
    <t>2509-00</t>
  </si>
  <si>
    <t>CHIRCO</t>
  </si>
  <si>
    <t>3008051719</t>
  </si>
  <si>
    <t>JUNTA EDUCACION ESCUELA CHIRCO DE SANTA CRUZ GUANACASTE</t>
  </si>
  <si>
    <t>2510-00</t>
  </si>
  <si>
    <t>BENITO JUAREZ GARCIA</t>
  </si>
  <si>
    <t>3008247643</t>
  </si>
  <si>
    <t>JUNTA DE EDUCACION ESCUELA BENITO JUAREZ G DE SANTA CRUZ GUANACASTE</t>
  </si>
  <si>
    <t>2511-00</t>
  </si>
  <si>
    <t>CARTAGENA</t>
  </si>
  <si>
    <t>3008071404</t>
  </si>
  <si>
    <t>JUNTA DE EDUCACION ESCUELA DE CARTAGENA SANTA CRUZ GUANACASTE</t>
  </si>
  <si>
    <t>2512-00</t>
  </si>
  <si>
    <t>3008061077</t>
  </si>
  <si>
    <t>JUNTA EDUCACION ESCUELA DE BELEN CARRILLO GUANACASTE</t>
  </si>
  <si>
    <t>2513-00</t>
  </si>
  <si>
    <t>LA VILLITA</t>
  </si>
  <si>
    <t>3008272882</t>
  </si>
  <si>
    <t>JUNTA DE EDUCACION DE LA ESCUELA LA VILLITA DE BELEN CARRRILLO GUANACASTE</t>
  </si>
  <si>
    <t>2514-00</t>
  </si>
  <si>
    <t>FRANCISCO CHAVES CHAVES</t>
  </si>
  <si>
    <t>3008185668</t>
  </si>
  <si>
    <t>JUNTA EDUCACION ESCUELA DE FRANCISCO CHAVES CHAVES DE BERNABELA SANTA CRUZ</t>
  </si>
  <si>
    <t>2515-00</t>
  </si>
  <si>
    <t>BOLSON</t>
  </si>
  <si>
    <t>3008087859</t>
  </si>
  <si>
    <t>JUNTA EDUCACION ESCUELA BOLSON DE SANTA CRUZ GUANACASTE</t>
  </si>
  <si>
    <t>2516-00</t>
  </si>
  <si>
    <t>BRASILITO</t>
  </si>
  <si>
    <t>3008066805</t>
  </si>
  <si>
    <t>JUNTA EDUCACION ESCUELA DE BRASILITO DE TEMPATE SANTA CRUZ GUANACASTE</t>
  </si>
  <si>
    <t>2517-00</t>
  </si>
  <si>
    <t>MONTE VERDE</t>
  </si>
  <si>
    <t>3008087903</t>
  </si>
  <si>
    <t>JUNTA EDUCACION ESCUELA DE MONTE VERDE DE SANTA CRUZ GUANACASTE</t>
  </si>
  <si>
    <t>2518-00</t>
  </si>
  <si>
    <t>MATIAS DUARTE SOTELA</t>
  </si>
  <si>
    <t>3008117480</t>
  </si>
  <si>
    <t>JUNTA EDUCACION ESCUELA MATIAS DUARTE SOTELA EL CACAO DE SANTA CRUZ</t>
  </si>
  <si>
    <t>2519-00</t>
  </si>
  <si>
    <t>CORRALILLOS</t>
  </si>
  <si>
    <t>3008056425</t>
  </si>
  <si>
    <t>JUNTA EDUCACION ESCUELA DE CORRALILLOS FILADELFIA</t>
  </si>
  <si>
    <t>2520-00</t>
  </si>
  <si>
    <t>DIRIA</t>
  </si>
  <si>
    <t>3008104877</t>
  </si>
  <si>
    <t>JUNTA EDUCACION ESCUELA DIRIA SANTA CRUZ GUANACASTE</t>
  </si>
  <si>
    <t>2521-00</t>
  </si>
  <si>
    <t>3008056819</t>
  </si>
  <si>
    <t>JUNTA EDUCACION ESCUELA CENTRAL DE FILADELFIA CARRILLO GTE</t>
  </si>
  <si>
    <t>2522-00</t>
  </si>
  <si>
    <t>J.N. FILADELFIA</t>
  </si>
  <si>
    <t>3008264169</t>
  </si>
  <si>
    <t>JUNTA DE EDUCACION DEL JARDIN DE NI-OS DE FILADELFIA GUANACASTE</t>
  </si>
  <si>
    <t>2523-00</t>
  </si>
  <si>
    <t>FLORIDA</t>
  </si>
  <si>
    <t>3008087952</t>
  </si>
  <si>
    <t>JUNTA EDUCACION ESCUELA DE LA FLORIDA SANTA CRUZ GUANACASTE</t>
  </si>
  <si>
    <t>2524-00</t>
  </si>
  <si>
    <t>HUACAS</t>
  </si>
  <si>
    <t>3008066305</t>
  </si>
  <si>
    <t>JUNTA EDUCACION ESCUELA HUACAS DE SANTA CRUZ GUANACASTE</t>
  </si>
  <si>
    <t>2525-00</t>
  </si>
  <si>
    <t>LINDEROS</t>
  </si>
  <si>
    <t>3008152932</t>
  </si>
  <si>
    <t>JUNTA EDUCACION ESCUELA LINDEROS DE SANTA CRUZ GUANACASTE</t>
  </si>
  <si>
    <t>2526-00</t>
  </si>
  <si>
    <t>MERCEDES ORTEGA HERNANDEZ</t>
  </si>
  <si>
    <t>3008056231</t>
  </si>
  <si>
    <t>JUNTA EDUCACION ESCUELA MERCEDES ORTEGA HERNANDEZ</t>
  </si>
  <si>
    <t>2527-00</t>
  </si>
  <si>
    <t>3008071731</t>
  </si>
  <si>
    <t>JUNTA EDUCACION ESCUELA DE PALMIRA CARRILLO GUANACASTE</t>
  </si>
  <si>
    <t>2528-00</t>
  </si>
  <si>
    <t>3008098422</t>
  </si>
  <si>
    <t>JUNTA EDUCACION ESCUELA PARAISO SANTA CRUZ GUANACASTE</t>
  </si>
  <si>
    <t>2529-00</t>
  </si>
  <si>
    <t>PLAYA JUNQUILLAL</t>
  </si>
  <si>
    <t>3008262533</t>
  </si>
  <si>
    <t>JUNTA DE EDUCACION DE LA ESCUELA DE JUNQUILLAL DE SANTA CRUZ DE GUANACASTE</t>
  </si>
  <si>
    <t>2530-00</t>
  </si>
  <si>
    <t>PORTEGOLPE</t>
  </si>
  <si>
    <t>3008116795</t>
  </si>
  <si>
    <t>JUNTA EDUCACION ESCUELA DE PORTEGOLPE TEMPATE SANTA CRUZ GUANACASTE</t>
  </si>
  <si>
    <t>2531-00</t>
  </si>
  <si>
    <t>PUERTO POTRERO</t>
  </si>
  <si>
    <t>3008061529</t>
  </si>
  <si>
    <t>JUNTA EDUCACION ESCUELA PUERTO POTRERO SANTA CRUZ GUANACASTE</t>
  </si>
  <si>
    <t>2532-00</t>
  </si>
  <si>
    <t>RIO SECO</t>
  </si>
  <si>
    <t>3008102825</t>
  </si>
  <si>
    <t>JUNTA EDUCACION ESCUELA RIO SECO DE SANTA CRUZ GUANACASTE</t>
  </si>
  <si>
    <t>2533-00</t>
  </si>
  <si>
    <t>RIO TABACO</t>
  </si>
  <si>
    <t>3008098659</t>
  </si>
  <si>
    <t>JUNTA DE EDUCACION ESCUELA RIO TABACO SANTA CRUZ GUANACASTE</t>
  </si>
  <si>
    <t>2534-00</t>
  </si>
  <si>
    <t>MARIA MARIN GALAGARZA</t>
  </si>
  <si>
    <t>3008098298</t>
  </si>
  <si>
    <t>JUNTA EDUCACION ESCUELA MARIA MARIN GALAGARZA</t>
  </si>
  <si>
    <t>2535-00</t>
  </si>
  <si>
    <t>3008051912</t>
  </si>
  <si>
    <t>JUNTA EDUCACION ESCUELA DE SANTA ROSA SANTA CRUZ GUANACASTE</t>
  </si>
  <si>
    <t>2536-00</t>
  </si>
  <si>
    <t>DIONISIO LEAL VALLEJOS</t>
  </si>
  <si>
    <t>3008071451</t>
  </si>
  <si>
    <t>JUNTA EDUCACION ESCUELA DIONISIO LEAL VALLEJOS TEMPATE SANTA CRUZ GUANACASTE</t>
  </si>
  <si>
    <t>2537-00</t>
  </si>
  <si>
    <t>3008188181</t>
  </si>
  <si>
    <t>JUNTA EDUCACION ESCUELA DE VERACRUZ SANTA CRUZ GUANACASTE</t>
  </si>
  <si>
    <t>2538-00</t>
  </si>
  <si>
    <t>VILLARREAL</t>
  </si>
  <si>
    <t>3008061902</t>
  </si>
  <si>
    <t>JUNTA EDUCACION ESCUELA VILLAREAL DE SANTA CRUZ GUANACASTE</t>
  </si>
  <si>
    <t>2539-00</t>
  </si>
  <si>
    <t>3008071563</t>
  </si>
  <si>
    <t>JUNTA EDUCACION ESCUELA EL LLANO SANTA CRUZ GUANACASTE</t>
  </si>
  <si>
    <t>2540-00</t>
  </si>
  <si>
    <t>PASO HONDO</t>
  </si>
  <si>
    <t>3008141894</t>
  </si>
  <si>
    <t>JUNTA EDUCACION ESCUELA DE PASO HONDO DE VENTISIETE DE ABRIL SANTA CRUZ GUANACASTE</t>
  </si>
  <si>
    <t>2541-00</t>
  </si>
  <si>
    <t>3008113207</t>
  </si>
  <si>
    <t>JUNTA EDUCACION ESCUELA EL PROGRESO SAN JUANILLO STA CRUZ</t>
  </si>
  <si>
    <t>2542-00</t>
  </si>
  <si>
    <t>ESPABELAR</t>
  </si>
  <si>
    <t>3008126531</t>
  </si>
  <si>
    <t>JUNTA EDUCACION ESCUELA ESPABELAR DE CUAJINIQUIL DE SANTA CRUZ GUANACASTE</t>
  </si>
  <si>
    <t>2543-00</t>
  </si>
  <si>
    <t>3008128018</t>
  </si>
  <si>
    <t>JUNTA EDUCACION ESCUELA EL SOCORRO CUAJINIQUIL SANTA CRUZ</t>
  </si>
  <si>
    <t>2544-00</t>
  </si>
  <si>
    <t>3008098956</t>
  </si>
  <si>
    <t>JUNTA EDUCACION ESCUELA GUAITIL DE SANTA CRUZ GTE</t>
  </si>
  <si>
    <t>2545-00</t>
  </si>
  <si>
    <t>HATILLO</t>
  </si>
  <si>
    <t>3008061999</t>
  </si>
  <si>
    <t>JUNTA EDUCACION ESCUELA DE HATILLO SANTA CRUZ GUANACASTE</t>
  </si>
  <si>
    <t>2546-00</t>
  </si>
  <si>
    <t>JAZMINAL</t>
  </si>
  <si>
    <t>3008103776</t>
  </si>
  <si>
    <t>JUNTA EDUCACION ESCUELA DE JAZMINAL DE CUAJINIQUIL STA CRUZ</t>
  </si>
  <si>
    <t>2547-00</t>
  </si>
  <si>
    <t>3008056080</t>
  </si>
  <si>
    <t>JUNTA EDUCACION ESCUELA LA ESPERANZA DE SANTA CRUZ GUANACASTE</t>
  </si>
  <si>
    <t>2548-00</t>
  </si>
  <si>
    <t>3008116791</t>
  </si>
  <si>
    <t>JUNTA EDUCACION ESCUELA DE HERNANDEZ SANTA CRUZ GUANACASTE</t>
  </si>
  <si>
    <t>2549-00</t>
  </si>
  <si>
    <t>RICARDO ANGULO VALLEJOS</t>
  </si>
  <si>
    <t>3008129056</t>
  </si>
  <si>
    <t>JUNTA EDUCACION ESCUELA RICARDO ANGULO VALLEJOS LA GARITA</t>
  </si>
  <si>
    <t>2550-00</t>
  </si>
  <si>
    <t>GARITA VIEJA</t>
  </si>
  <si>
    <t>3008345556</t>
  </si>
  <si>
    <t>JUNTA DE EDUCACION ESCUELA LA GARITA VIEJA DE CABO VELA DE SANTA CRUZ GUANCASTE</t>
  </si>
  <si>
    <t>2551-00</t>
  </si>
  <si>
    <t>LA GUINEA</t>
  </si>
  <si>
    <t>3008084687</t>
  </si>
  <si>
    <t>JUNTA EDUCACION ESCUELA LA GUINEA DE CARRILLO GUANACASTE</t>
  </si>
  <si>
    <t>2552-00</t>
  </si>
  <si>
    <t>3008087080</t>
  </si>
  <si>
    <t>JUNTA EDUCACION ESCUELA LA LIBERTAD CARRILLO GUANACASTE</t>
  </si>
  <si>
    <t>2553-00</t>
  </si>
  <si>
    <t>3008127415</t>
  </si>
  <si>
    <t>JUNTA EDUCACION ESCUELA LA UNION CUAJINIQUIL SANTA CRUZ GUANACASTE</t>
  </si>
  <si>
    <t>2554-00</t>
  </si>
  <si>
    <t>3008117166</t>
  </si>
  <si>
    <t>JUNTA EDUCACION ESCUELA DE LAGARTO SANTA CRUZ</t>
  </si>
  <si>
    <t>2555-00</t>
  </si>
  <si>
    <t>PUERTO RICO</t>
  </si>
  <si>
    <t>3008061052</t>
  </si>
  <si>
    <t>JUNTA DE EDUCACION DE LA ESCUELA DE PUERTO RICO SANTA CRUZ GUANACASTE</t>
  </si>
  <si>
    <t>2556-00</t>
  </si>
  <si>
    <t>RIO CAÑAS</t>
  </si>
  <si>
    <t>3008087259</t>
  </si>
  <si>
    <t>JUNTA EDUCACION ESCUELA RIO CA-AS CARRILLO GUANACASTE</t>
  </si>
  <si>
    <t>2557-00</t>
  </si>
  <si>
    <t>RIO CAÑAS VIEJO</t>
  </si>
  <si>
    <t>3008116059</t>
  </si>
  <si>
    <t>JUNTA EDUCACION ESCUELA RIO CA-AS VIEJO SANTA CRUZ GTE</t>
  </si>
  <si>
    <t>2558-00</t>
  </si>
  <si>
    <t>3008099474</t>
  </si>
  <si>
    <t>JUNTA EDUCACION ESCUELA LAS DELICIAS DE VEINTISIETE DE ABRIL DE SANTA CRUZ GUANACASTE</t>
  </si>
  <si>
    <t>2559-00</t>
  </si>
  <si>
    <t>LORENA</t>
  </si>
  <si>
    <t>3008116793</t>
  </si>
  <si>
    <t>JUNTA EDUCACION ESCUELA DE LORENA DE CARTAGENA GUANACASTE</t>
  </si>
  <si>
    <t>2563-00</t>
  </si>
  <si>
    <t>LOS JOCOTES</t>
  </si>
  <si>
    <t>3008112797</t>
  </si>
  <si>
    <t>JUNTA EDUCACION ESCUELA DE LOS JOCOTES FILADELFIA</t>
  </si>
  <si>
    <t>2564-00</t>
  </si>
  <si>
    <t>LOS PLANES</t>
  </si>
  <si>
    <t>3008078217</t>
  </si>
  <si>
    <t>JUNTA EDUCACION ESCUELA LOS PLANES DE BELEN CARRILLO</t>
  </si>
  <si>
    <t>2565-00</t>
  </si>
  <si>
    <t>MARBELLA</t>
  </si>
  <si>
    <t>3008098682</t>
  </si>
  <si>
    <t>JUNTA EDUCACION ESCUELA MARBELLA SANTA CRUZ GUANACASTE</t>
  </si>
  <si>
    <t>2566-00</t>
  </si>
  <si>
    <t>MATAPALO</t>
  </si>
  <si>
    <t>3008066680</t>
  </si>
  <si>
    <t>JUNTA EDUCACION ESCUELA DE MATAPALO DE TEMPATE SANTA CRUZ GUANACASTE</t>
  </si>
  <si>
    <t>2567-00</t>
  </si>
  <si>
    <t>MARIA LEAL RODRIGUEZ</t>
  </si>
  <si>
    <t>3008222089</t>
  </si>
  <si>
    <t>JUNTA EDUCACION ESCUELA MARIA LEAL RODRIGUEZ DE SANTA CRUZ GUANACASTE</t>
  </si>
  <si>
    <t>2568-00</t>
  </si>
  <si>
    <t>ESTOCOLMO</t>
  </si>
  <si>
    <t>3008269844</t>
  </si>
  <si>
    <t>JUNTA DE EDUCACION ESCUELA DE ESTOCOLMO SANTA CRUZ GUANACASTE</t>
  </si>
  <si>
    <t>2569-00</t>
  </si>
  <si>
    <t>NUEVO COLON</t>
  </si>
  <si>
    <t>3008078731</t>
  </si>
  <si>
    <t>JUNTA EDUCACION ESCUELA NUEVO COLON SARDINAL DE CARRILLO GUANACASTE</t>
  </si>
  <si>
    <t>2570-00</t>
  </si>
  <si>
    <t>OSTIONAL</t>
  </si>
  <si>
    <t>3008092684</t>
  </si>
  <si>
    <t>JUNTA EDUCACION ESCUELA OSTIONAL DE GUAJINIQUIL SANTA CRUZ</t>
  </si>
  <si>
    <t>2571-00</t>
  </si>
  <si>
    <t>PALESTINA</t>
  </si>
  <si>
    <t>3008061867</t>
  </si>
  <si>
    <t>JUNTA EDUCACION ESCUELA DE PALESTINA DE BELEN CARRILLO</t>
  </si>
  <si>
    <t>2572-00</t>
  </si>
  <si>
    <t>PASO TEMPISQUE</t>
  </si>
  <si>
    <t>3008092797</t>
  </si>
  <si>
    <t>JUNTA EDUCACION ESCUELA DE PASO TEMPISQUE DE CARRILLO GUANACASTE</t>
  </si>
  <si>
    <t>2573-00</t>
  </si>
  <si>
    <t>EL COCO</t>
  </si>
  <si>
    <t>3008056160</t>
  </si>
  <si>
    <t>JUNTA EDUCACION ESCUELA EL COCO DE SARDINAL CARRILLO GUANACASTE</t>
  </si>
  <si>
    <t>2574-00</t>
  </si>
  <si>
    <t>IGNACIO GUTIERREZ</t>
  </si>
  <si>
    <t>3008199106</t>
  </si>
  <si>
    <t>JUNTA EDUCACION ESCUELA IGNACIO GUTIERREZ</t>
  </si>
  <si>
    <t>2575-00</t>
  </si>
  <si>
    <t>3008092077</t>
  </si>
  <si>
    <t>JUNTA EDUCACION ESCUELA SAN FRANCISCO SANTA CRUZ GUANACASTE</t>
  </si>
  <si>
    <t>2576-00</t>
  </si>
  <si>
    <t>3008092176</t>
  </si>
  <si>
    <t>JUNTA EDUCACION ESCUELA SAN JOSE DE LA MONTA-A SANTA CRUZ GUANACASTE</t>
  </si>
  <si>
    <t>2577-00</t>
  </si>
  <si>
    <t>SAN JOSE DE PINILLA</t>
  </si>
  <si>
    <t>3008061033</t>
  </si>
  <si>
    <t>JUNTA EDUCACION ESCUELA SAN JOSE DE PINILLA SANTA CRUZ GUANACASTE</t>
  </si>
  <si>
    <t>2578-00</t>
  </si>
  <si>
    <t>3008051876</t>
  </si>
  <si>
    <t>JUNTA EDUCACION ESCUELA DE SAN JUAN DE SANTA CRUZ</t>
  </si>
  <si>
    <t>2579-00</t>
  </si>
  <si>
    <t>SAN JUANILLO</t>
  </si>
  <si>
    <t>3008092631</t>
  </si>
  <si>
    <t>JUNTA EDUCACION ESCUELA DE SAN JUANILLO SANTA CRUZ GUANACASTE</t>
  </si>
  <si>
    <t>2580-00</t>
  </si>
  <si>
    <t>3008061057</t>
  </si>
  <si>
    <t>JUNTA EDUCACION ESCUELA SAN PEDRO SANTA CRUZ GUANACASTE</t>
  </si>
  <si>
    <t>2581-00</t>
  </si>
  <si>
    <t>3008056457</t>
  </si>
  <si>
    <t>JUNTA EDUCACION ESCUELA OMAR DENGO GUERRERO SANTA ANA DE BELEN CARRILLO GUANACASTE</t>
  </si>
  <si>
    <t>2582-00</t>
  </si>
  <si>
    <t>3008071405</t>
  </si>
  <si>
    <t>JUNTA EDUCACION ESCUELA SANTO DOMINGO DE BELEN CARRILLO GUANACASTE</t>
  </si>
  <si>
    <t>2583-00</t>
  </si>
  <si>
    <t>BERNARDO GUTIERREZ</t>
  </si>
  <si>
    <t>3008051704</t>
  </si>
  <si>
    <t>JUNTA EDUCACION ESCUELA BERNARDO GUTIERREZ DE SARDINAL CARRILLO GUANACASTE</t>
  </si>
  <si>
    <t>2584-00</t>
  </si>
  <si>
    <t>OBANDITO</t>
  </si>
  <si>
    <t>3008280147</t>
  </si>
  <si>
    <t>JUNTA EDUCACION OBANDITO SARDINAL CARRILLO GUANACASTE</t>
  </si>
  <si>
    <t>2585-00</t>
  </si>
  <si>
    <t>JOSEFINA LOPEZ BONILLA</t>
  </si>
  <si>
    <t>3008222534</t>
  </si>
  <si>
    <t>JUNTA EDUCACION ESCUELA JOSEFINA LOPEZ BONILLA DE SANTA CRUZ GUANACASTE</t>
  </si>
  <si>
    <t>2586-00</t>
  </si>
  <si>
    <t>TALOLINGUITA</t>
  </si>
  <si>
    <t>3008092064</t>
  </si>
  <si>
    <t>JUNTA EDUCACION ESCUELA TALOLINGUITA DE SANTA CRUZ GUANACASTE</t>
  </si>
  <si>
    <t>2587-00</t>
  </si>
  <si>
    <t>VENADO</t>
  </si>
  <si>
    <t>3008099142</t>
  </si>
  <si>
    <t>JUNTA EDUCACION ESCUELA DE VENADO DE SAN MARTIN 27 DE ABRIL</t>
  </si>
  <si>
    <t>2588-00</t>
  </si>
  <si>
    <t>27 DE ABRIL</t>
  </si>
  <si>
    <t>3008075748</t>
  </si>
  <si>
    <t>JUNTA EDUCACION ESCUELA VEINTISIETE DE ABRIL SANTA CRUZ GUANACASTE</t>
  </si>
  <si>
    <t>2589-00</t>
  </si>
  <si>
    <t>LOS PARGOS</t>
  </si>
  <si>
    <t>3008087815</t>
  </si>
  <si>
    <t>JUNTA EDUCACION ESCUELA LOS PARGOS SANTA CRUZ GUANACASTE</t>
  </si>
  <si>
    <t>2590-00</t>
  </si>
  <si>
    <t>3008061887</t>
  </si>
  <si>
    <t>JUNTA DE EDUCACION DE LA ESCUELA GUAYABAL SANTA CRUZ GUANACASTE</t>
  </si>
  <si>
    <t>2591-00</t>
  </si>
  <si>
    <t>3008056223</t>
  </si>
  <si>
    <t>JUNTA EDUCACION ESCUELA DE SANTA RITA SARDINAL GUANACASTE</t>
  </si>
  <si>
    <t>2592-00</t>
  </si>
  <si>
    <t>EL TRAPICHE</t>
  </si>
  <si>
    <t>3008098313</t>
  </si>
  <si>
    <t>JUNTA EDUCACION ESCUELA EL TRAPICHE SANTA CRUZ GUANACASTE</t>
  </si>
  <si>
    <t>2593-00</t>
  </si>
  <si>
    <t>BARRIO LIMON</t>
  </si>
  <si>
    <t>3008051698</t>
  </si>
  <si>
    <t>JUNTA EDUCACION ESCUELA BARRIO LIMON DE SANTA CRUZ GANACASTE</t>
  </si>
  <si>
    <t>2594-00</t>
  </si>
  <si>
    <t>3008113399</t>
  </si>
  <si>
    <t>JUNTA EDUCACION ESCUELA AGUA CALIENTE CA-AS</t>
  </si>
  <si>
    <t>2595-00</t>
  </si>
  <si>
    <t>3008117441</t>
  </si>
  <si>
    <t>JUNTA EDUCACION ESCUELA MATAPALO DE ABANGARES</t>
  </si>
  <si>
    <t>2596-00</t>
  </si>
  <si>
    <t>SAN JUAN CHIQUITO</t>
  </si>
  <si>
    <t>3008127747</t>
  </si>
  <si>
    <t>JUNTA EDUCACION ESCUELA DE SAN JUAN CHIQUITO DE ABANGARES</t>
  </si>
  <si>
    <t>2597-00</t>
  </si>
  <si>
    <t>RIO COROBICI</t>
  </si>
  <si>
    <t>3008130417</t>
  </si>
  <si>
    <t>JUNTA EDUCACION ESCUELA RIO COROBICI DE CA-AS</t>
  </si>
  <si>
    <t>2598-00</t>
  </si>
  <si>
    <t>3008112374</t>
  </si>
  <si>
    <t>JUNTA EDUCACION ESCUELA SANTA LUCIA DE ABANGARES</t>
  </si>
  <si>
    <t>2599-00</t>
  </si>
  <si>
    <t>3008092137</t>
  </si>
  <si>
    <t>JUNTA EDUCACION ESCUELA ARENAL TILARAN GUANACASTE</t>
  </si>
  <si>
    <t>2600-00</t>
  </si>
  <si>
    <t>ARIZONA</t>
  </si>
  <si>
    <t>3008112366</t>
  </si>
  <si>
    <t>JUNTA EDUCACION ESCUELA ARIZONA DE ABANGARES</t>
  </si>
  <si>
    <t>2601-00</t>
  </si>
  <si>
    <t>3008672704</t>
  </si>
  <si>
    <t>JUNTA DE EDUCACION ESCUELA BARRIO LAS PALMAS DE CA-AS GUANACASTE</t>
  </si>
  <si>
    <t>2602-00</t>
  </si>
  <si>
    <t>ALTOS DE CEBADILLA</t>
  </si>
  <si>
    <t>3008132214</t>
  </si>
  <si>
    <t>JUNTA EDUCACION ESCUELA ALTOS DE CEBADILLA ABANGARES</t>
  </si>
  <si>
    <t>2603-00</t>
  </si>
  <si>
    <t>3008157528</t>
  </si>
  <si>
    <t>JUNTA EDUCACION ESCUELA SAN FRANCISCO DE ABANGARES GUANACASTE</t>
  </si>
  <si>
    <t>2604-00</t>
  </si>
  <si>
    <t>ANTONIO OBANDO ESPINOZA</t>
  </si>
  <si>
    <t>3008228085</t>
  </si>
  <si>
    <t>JUNTA EDUCACION ESCUELA ANTONIO OBANDO ESPINOZA CA-AS GUANACASTE</t>
  </si>
  <si>
    <t>2605-00</t>
  </si>
  <si>
    <t>3008342879</t>
  </si>
  <si>
    <t>JUNTA DE EDUCACION ESCUELA LIDER EL CARMEN DE TILARAN</t>
  </si>
  <si>
    <t>2606-00</t>
  </si>
  <si>
    <t>BEBEDERO</t>
  </si>
  <si>
    <t>3008113398</t>
  </si>
  <si>
    <t>JUNTA EDUCACION ESCUELA BEBEDERO CA-AS</t>
  </si>
  <si>
    <t>2607-00</t>
  </si>
  <si>
    <t>VIEJO ARENAL</t>
  </si>
  <si>
    <t>3008114491</t>
  </si>
  <si>
    <t>JUNTA EDUCACION ESCUELA VIEJO ARENAL TILARAN</t>
  </si>
  <si>
    <t>2608-00</t>
  </si>
  <si>
    <t>MONSEÑOR MORERA VEGA</t>
  </si>
  <si>
    <t>3008141535</t>
  </si>
  <si>
    <t>JUNTA EDUCACION ESCUELA MONSE-OR MORERA VEGA TILARAN GUANACASTE</t>
  </si>
  <si>
    <t>2609-00</t>
  </si>
  <si>
    <t>LOS CEDROS</t>
  </si>
  <si>
    <t>3008141250</t>
  </si>
  <si>
    <t>JUNTA EDUCACION ESCUELA LOS CEDROS CA-AS GUANACASTE</t>
  </si>
  <si>
    <t>2610-00</t>
  </si>
  <si>
    <t>ASENTAMIENTO IDA NUEVO ARENAL</t>
  </si>
  <si>
    <t>3008159807</t>
  </si>
  <si>
    <t>JUNTA EDUCACION ESCUELA ASENTAMIENTO NUEVO ARENAL DE TILARAN DE GUANACASTE</t>
  </si>
  <si>
    <t>2611-00</t>
  </si>
  <si>
    <t>LOS TORNOS</t>
  </si>
  <si>
    <t>3008115239</t>
  </si>
  <si>
    <t>JUNTA EDUCACION ESCUELA LOS TORNOS TILARAN</t>
  </si>
  <si>
    <t>2612-00</t>
  </si>
  <si>
    <t>3008112379</t>
  </si>
  <si>
    <t>JUNTA EDUCACION ESCUELA PE-AS BLANCAS DE COLORADO ABANGARES</t>
  </si>
  <si>
    <t>2613-00</t>
  </si>
  <si>
    <t>MONSEÑOR LUIS LEIPOLD</t>
  </si>
  <si>
    <t>3008061352</t>
  </si>
  <si>
    <t>JUNTA EDUCACION ESCUELA DE CA-AS CENTRO GUANACASTE</t>
  </si>
  <si>
    <t>2614-00</t>
  </si>
  <si>
    <t>3008200594</t>
  </si>
  <si>
    <t>JUNTA EDUCACION ESCUELA DE PUEBLO NUEVO DE TILARAN</t>
  </si>
  <si>
    <t>2615-00</t>
  </si>
  <si>
    <t>CABECERA DE CAÑAS</t>
  </si>
  <si>
    <t>3008115626</t>
  </si>
  <si>
    <t>JUNTA EDUCACION ESCUELA DE CABECERA DE CA-AS DE TILARAN</t>
  </si>
  <si>
    <t>2616-00</t>
  </si>
  <si>
    <t>CAMPOS DE ORO</t>
  </si>
  <si>
    <t>3008112369</t>
  </si>
  <si>
    <t>JUNTA EDUCACION ESCUELA CAMPOS DE ORO ABANGARES</t>
  </si>
  <si>
    <t>2617-00</t>
  </si>
  <si>
    <t>EL NISPERO</t>
  </si>
  <si>
    <t>3008113384</t>
  </si>
  <si>
    <t>JUNTA DE EDUCACION ESCUELA EL NISPERO CA-AS</t>
  </si>
  <si>
    <t>2618-00</t>
  </si>
  <si>
    <t>I.D.A. SAN LUIS</t>
  </si>
  <si>
    <t>3008087537</t>
  </si>
  <si>
    <t>JUNTA EDUCACION ESCUELA COLONIA SAN LUIS CA-AS GUANACASTE</t>
  </si>
  <si>
    <t>2619-00</t>
  </si>
  <si>
    <t>PASO LAJAS</t>
  </si>
  <si>
    <t>3008230675</t>
  </si>
  <si>
    <t>JUNTA EDUCACION ESCUELA PASO DE LAJAS CA-AS</t>
  </si>
  <si>
    <t>2620-00</t>
  </si>
  <si>
    <t>3008071760</t>
  </si>
  <si>
    <t>JUNTA EDUCACION ESCUELA COLORADO DE ABANGARES</t>
  </si>
  <si>
    <t>2621-00</t>
  </si>
  <si>
    <t>3008112380</t>
  </si>
  <si>
    <t>JUNTA EDUCACION ESCUELA CONCEPCION DE LAS JUNTAS ABANGARES</t>
  </si>
  <si>
    <t>2622-00</t>
  </si>
  <si>
    <t>3008116535</t>
  </si>
  <si>
    <t>JUNTA EDUCACION ESCUELA DE CONCEPCION COLORADO ABANGARES</t>
  </si>
  <si>
    <t>2623-00</t>
  </si>
  <si>
    <t>COROBICI</t>
  </si>
  <si>
    <t>3008056973</t>
  </si>
  <si>
    <t>JUNTA EDUCACION ESCUELA MIXTA DE PALMIRA DE CA-AS</t>
  </si>
  <si>
    <t>2624-00</t>
  </si>
  <si>
    <t>3008099762</t>
  </si>
  <si>
    <t>JUNTA EDUCACION ESCUELA COYOLITO ABANGARES</t>
  </si>
  <si>
    <t>2625-00</t>
  </si>
  <si>
    <t>3008255531</t>
  </si>
  <si>
    <t>JUNTA DE EDUCACION DE LA ESCUELA INVU LAS CA-AS</t>
  </si>
  <si>
    <t>2626-00</t>
  </si>
  <si>
    <t>BARRIO JESUS</t>
  </si>
  <si>
    <t>3008116983</t>
  </si>
  <si>
    <t>JUNTA EDUCACION ESCUELA BARRIO JESUS DE ABANGARES</t>
  </si>
  <si>
    <t>2627-00</t>
  </si>
  <si>
    <t>3008117880</t>
  </si>
  <si>
    <t>JUNTA EDUCACION ESCUELA LA PALMA TILARAN</t>
  </si>
  <si>
    <t>2628-00</t>
  </si>
  <si>
    <t>3008112367</t>
  </si>
  <si>
    <t>JUNTA EDUCACION ESCUELA LOS ANGELES DE ABANGARES</t>
  </si>
  <si>
    <t>2629-00</t>
  </si>
  <si>
    <t>3008116861</t>
  </si>
  <si>
    <t>JUNTA EDUCACION ESCUELA DE PARAISO DE TIERRAS MORENAS TILARAN</t>
  </si>
  <si>
    <t>2630-00</t>
  </si>
  <si>
    <t>RIO CHIQUITO</t>
  </si>
  <si>
    <t>3008071832</t>
  </si>
  <si>
    <t>JUNTA DE EDUCACION DE LA ESCUELA RIO CHIQUITO DE BAGACES</t>
  </si>
  <si>
    <t>2631-00</t>
  </si>
  <si>
    <t>3008116902</t>
  </si>
  <si>
    <t>JUNTA EDUCACION ESCUELA SAN LUIS DE TILARAN</t>
  </si>
  <si>
    <t>2632-00</t>
  </si>
  <si>
    <t>RAIZAL</t>
  </si>
  <si>
    <t>3008127007</t>
  </si>
  <si>
    <t>JUNTA EDUCACION ESCUELA RAIZAL DE COLORADO DE ABANGARES</t>
  </si>
  <si>
    <t>2633-00</t>
  </si>
  <si>
    <t>EL AGUACATE</t>
  </si>
  <si>
    <t>3008102191</t>
  </si>
  <si>
    <t>JUNTA EDUCACION ESCUELA EL AGUACATE DE TILARAN</t>
  </si>
  <si>
    <t>2634-00</t>
  </si>
  <si>
    <t>CERRO SAN JOSE</t>
  </si>
  <si>
    <t>3008117884</t>
  </si>
  <si>
    <t>JUNTA EDUCACION ESCUELA CERRO SAN JOSE TILARAN</t>
  </si>
  <si>
    <t>2635-00</t>
  </si>
  <si>
    <t>EL DOS</t>
  </si>
  <si>
    <t>3008112368</t>
  </si>
  <si>
    <t>JUNTA EDUCACION ESCUELA EL DOS ABANGARES</t>
  </si>
  <si>
    <t>2636-00</t>
  </si>
  <si>
    <t>3008104878</t>
  </si>
  <si>
    <t>JUNTA EDUCACION ESCUELA EL DOS TILARAN</t>
  </si>
  <si>
    <t>2637-00</t>
  </si>
  <si>
    <t>MONTE LOS OLIVOS</t>
  </si>
  <si>
    <t>3008127972</t>
  </si>
  <si>
    <t>JUNTA EDUCACION ESCUELA MONTE DE LOS OLIVOS TILARAN</t>
  </si>
  <si>
    <t>2638-00</t>
  </si>
  <si>
    <t>JERONIMO FERNANDEZ ROJAS</t>
  </si>
  <si>
    <t>3008113402</t>
  </si>
  <si>
    <t>JUNTA EDUCACION ESCUELA JERONIMO FERNANDEZ CA-AS</t>
  </si>
  <si>
    <t>2639-00</t>
  </si>
  <si>
    <t>ROSITA CHAVEZ DE CABEZAS</t>
  </si>
  <si>
    <t>3008116057</t>
  </si>
  <si>
    <t>JUNTA EDUCACION ESCUELA ROSITA CHAVES DE CABEZAS LIBANO TILARAN</t>
  </si>
  <si>
    <t>2640-00</t>
  </si>
  <si>
    <t>3008112370</t>
  </si>
  <si>
    <t>JUNTA EDUCACION ESCUELA SAN JOAQUIN COLORADO DE ABANGARES</t>
  </si>
  <si>
    <t>2641-00</t>
  </si>
  <si>
    <t>3008117021</t>
  </si>
  <si>
    <t>JUNTA EDUCACION ESCUELA EL SILENCIO DE TILARAN</t>
  </si>
  <si>
    <t>2642-00</t>
  </si>
  <si>
    <t>3008113396</t>
  </si>
  <si>
    <t>JUNTA EDUCACION ESCUELA EL VERGEL DE CA-AS</t>
  </si>
  <si>
    <t>2643-00</t>
  </si>
  <si>
    <t>3008263577</t>
  </si>
  <si>
    <t>JUNTA DE EDUCACION ESCUELA BELLO HORIZONTE CA-AS GUANACASTE</t>
  </si>
  <si>
    <t>2644-00</t>
  </si>
  <si>
    <t>3008113388</t>
  </si>
  <si>
    <t>JUNTA EDUCACION ESCUELA GUAPINOL DE CA-AS</t>
  </si>
  <si>
    <t>2645-00</t>
  </si>
  <si>
    <t>HACIENDA TABOGA</t>
  </si>
  <si>
    <t>3008113405</t>
  </si>
  <si>
    <t>JUNTA EDUCACION ESCUELA HACIENDA TABOGA CA-AS</t>
  </si>
  <si>
    <t>2646-00</t>
  </si>
  <si>
    <t>HACIENDA TENORIO</t>
  </si>
  <si>
    <t>3008116516</t>
  </si>
  <si>
    <t>JUNTA EDUCACION ESCUELA HACIENDA TENORIO CA-AS</t>
  </si>
  <si>
    <t>2647-00</t>
  </si>
  <si>
    <t>HIGUERON</t>
  </si>
  <si>
    <t>3008113404</t>
  </si>
  <si>
    <t>JUNTA EDUCACION ESCUELA HIGUERON CA-AS</t>
  </si>
  <si>
    <t>2648-00</t>
  </si>
  <si>
    <t>3008117958</t>
  </si>
  <si>
    <t>JUNTA EDUCACION ESCUELA LA CRUZ DE TILARAN</t>
  </si>
  <si>
    <t>2649-00</t>
  </si>
  <si>
    <t>3008275889</t>
  </si>
  <si>
    <t>JUNTA DE EDUCACION DE LA ESCUELA LAS BRISAS DE BARRIO BLANCO</t>
  </si>
  <si>
    <t>2650-00</t>
  </si>
  <si>
    <t>JOAQUIN ARROYO</t>
  </si>
  <si>
    <t>3008112372</t>
  </si>
  <si>
    <t>JUNTA EDUCACION ESCUELA JOAQUIN ARROYO DE ABANGARES</t>
  </si>
  <si>
    <t>2651-00</t>
  </si>
  <si>
    <t>PIEDRA VERDE</t>
  </si>
  <si>
    <t>3008252128</t>
  </si>
  <si>
    <t>JUNTA DE EDUCACION DE LA ESCUELA PIEDRA VERDE ABANGARES</t>
  </si>
  <si>
    <t>2652-00</t>
  </si>
  <si>
    <t>3008280148</t>
  </si>
  <si>
    <t>JUNTA EDUCACION TRES AMIGOS LA SIERRA ABANGARES</t>
  </si>
  <si>
    <t>2653-00</t>
  </si>
  <si>
    <t>3008112376</t>
  </si>
  <si>
    <t>JUNTA EDUCACION ESCUELA LA SIERRA ABANGARES</t>
  </si>
  <si>
    <t>2654-00</t>
  </si>
  <si>
    <t>3008109461</t>
  </si>
  <si>
    <t>JUNTA EDUCACION ESCUELA LA UNION DE TILARAN</t>
  </si>
  <si>
    <t>2655-00</t>
  </si>
  <si>
    <t>DELIA OVIEDO DE ACUÑA</t>
  </si>
  <si>
    <t>3008051089</t>
  </si>
  <si>
    <t>JUNTA EDUCACION ESCUELA DELIA OVIEDO DE ACU-A ABANGARES GUANACASTE</t>
  </si>
  <si>
    <t>2656-00</t>
  </si>
  <si>
    <t>3008111471</t>
  </si>
  <si>
    <t>JUNTA EDUCACION ESCUELA LOURDES DE ABANGARES</t>
  </si>
  <si>
    <t>2657-00</t>
  </si>
  <si>
    <t>3008117885</t>
  </si>
  <si>
    <t>JUNTA EDUCACION ESCUELA LAS NUBES QUEBRADA GRANDE TILARAN</t>
  </si>
  <si>
    <t>2658-00</t>
  </si>
  <si>
    <t>3008112373</t>
  </si>
  <si>
    <t>JUNTA EDUCACION ESCUELA LIMONAL DE ABANGARES</t>
  </si>
  <si>
    <t>2659-00</t>
  </si>
  <si>
    <t>3008071462</t>
  </si>
  <si>
    <t>JUNTA EDUCACION ESCUELA LOS ANGELES DE TILARAN</t>
  </si>
  <si>
    <t>2660-00</t>
  </si>
  <si>
    <t>RANCHITOS</t>
  </si>
  <si>
    <t>3008230264</t>
  </si>
  <si>
    <t>JUNTA DE EDUCACION ESCUELA RANCHITOS TILARAN</t>
  </si>
  <si>
    <t>2661-00</t>
  </si>
  <si>
    <t>LOS PATIOS</t>
  </si>
  <si>
    <t>3008115594</t>
  </si>
  <si>
    <t>JUNTA EDUCACION ESCUELA LOS PATIOS TILARAN GUANACASTE</t>
  </si>
  <si>
    <t>2662-00</t>
  </si>
  <si>
    <t>3008114160</t>
  </si>
  <si>
    <t>JUNTA EDUCACION ESCUELA MATA DE CA-A ARENAL TILARAN</t>
  </si>
  <si>
    <t>2663-00</t>
  </si>
  <si>
    <t>3008671752</t>
  </si>
  <si>
    <t>JUNTA EDUCACION ESCUELA SAN LUIS DE CANAS GUANACASTE</t>
  </si>
  <si>
    <t>2664-00</t>
  </si>
  <si>
    <t>3008268181</t>
  </si>
  <si>
    <t>JUNTA DE EDUCACION ESCUELA SAN CRISTOBAL CA-AS GUANACASTE</t>
  </si>
  <si>
    <t>2665-00</t>
  </si>
  <si>
    <t>POROZAL</t>
  </si>
  <si>
    <t>3008113397</t>
  </si>
  <si>
    <t>JUNTA EDUCACION ESCUELA POROSAL DE CA-AS</t>
  </si>
  <si>
    <t>2666-00</t>
  </si>
  <si>
    <t>POZO AZUL</t>
  </si>
  <si>
    <t>3008112378</t>
  </si>
  <si>
    <t>JUNTA EDUCACION ESCUELA POZO AZUL DE ABANGARES</t>
  </si>
  <si>
    <t>2667-00</t>
  </si>
  <si>
    <t>3008112371</t>
  </si>
  <si>
    <t>JUNTA EDUCACION ESCUELA PUEBLO NUEVO ABANGARES</t>
  </si>
  <si>
    <t>2668-00</t>
  </si>
  <si>
    <t>3008102422</t>
  </si>
  <si>
    <t>JUNTA EDUCACION ESCUELA QUEBRADA GRANDE TILARAN</t>
  </si>
  <si>
    <t>2669-00</t>
  </si>
  <si>
    <t>3008113965</t>
  </si>
  <si>
    <t>JUNTA EDUCACION ESCUELA RIO CHIQUITO DE TILARAN</t>
  </si>
  <si>
    <t>2670-00</t>
  </si>
  <si>
    <t>3008116819</t>
  </si>
  <si>
    <t>JUNTA DE EDUCACION ESCUELA LA ESPERANZA DE TILARAN</t>
  </si>
  <si>
    <t>2671-00</t>
  </si>
  <si>
    <t>RIO PIEDRAS</t>
  </si>
  <si>
    <t>3008056654</t>
  </si>
  <si>
    <t>JUNTA EDUCACION ESCUELA RIO PIEDRAS TILARAN GUANACASTE</t>
  </si>
  <si>
    <t>2672-00</t>
  </si>
  <si>
    <t>3008075219</t>
  </si>
  <si>
    <t>JUNTA EDUCACION ESCUELA LINDA VISTA TILARAN GUANACASTE</t>
  </si>
  <si>
    <t>2674-00</t>
  </si>
  <si>
    <t>3008118496</t>
  </si>
  <si>
    <t>JUNTA EDUCACION ESCUELA SABALITO TILARAN GUANACASTE</t>
  </si>
  <si>
    <t>2675-00</t>
  </si>
  <si>
    <t>CANDELARIA</t>
  </si>
  <si>
    <t>3008112375</t>
  </si>
  <si>
    <t>JUNTA EDUCACION ESCUELA CANDELARIA DE ABANGARES</t>
  </si>
  <si>
    <t>2676-00</t>
  </si>
  <si>
    <t>3008113383</t>
  </si>
  <si>
    <t>JUNTA EDUCACION ESCUELA SAN ANTONIO JAVILLA DE CA-AS</t>
  </si>
  <si>
    <t>2677-00</t>
  </si>
  <si>
    <t>SAN BUENAVENTURA</t>
  </si>
  <si>
    <t>3008115620</t>
  </si>
  <si>
    <t>JUNTA EDUCACION ESCUELA SAN BUENAVENTURA COLORADO ABANGARES</t>
  </si>
  <si>
    <t>2678-00</t>
  </si>
  <si>
    <t>LAS PARCELAS</t>
  </si>
  <si>
    <t>3008109462</t>
  </si>
  <si>
    <t>JUNTA EDUCACION ESCUELA LAS PARCELAS DE TILARAN</t>
  </si>
  <si>
    <t>2679-00</t>
  </si>
  <si>
    <t>3008115418</t>
  </si>
  <si>
    <t>JUNTA EDUCACION ESCUELA SAN ISIDRO DE CA-AS GUANACASTE</t>
  </si>
  <si>
    <t>2680-00</t>
  </si>
  <si>
    <t>SAN JUAN GRANDE</t>
  </si>
  <si>
    <t>3008128124</t>
  </si>
  <si>
    <t>JUNTA EDUCACION ESCUELA SAN JUAN GRANDE DE ABANGARES</t>
  </si>
  <si>
    <t>2681-00</t>
  </si>
  <si>
    <t>3008113387</t>
  </si>
  <si>
    <t>JUNTA EDUCACION ESCUELA SAN JUAN DE CA-AS</t>
  </si>
  <si>
    <t>2682-00</t>
  </si>
  <si>
    <t>3008113395</t>
  </si>
  <si>
    <t>JUNTA EDUCACION ESCUELA SAN MIGUEL DE CA-AS</t>
  </si>
  <si>
    <t>2683-00</t>
  </si>
  <si>
    <t>3008114046</t>
  </si>
  <si>
    <t>JUNTA EDUCACION ESCUELA SAN MIGUEL DE TILARAN</t>
  </si>
  <si>
    <t>2685-00</t>
  </si>
  <si>
    <t>3008111228</t>
  </si>
  <si>
    <t>JUNTA EDUCACION ESCUELA SAN RAFAEL LA SIERRA DE ABANGARES</t>
  </si>
  <si>
    <t>2686-00</t>
  </si>
  <si>
    <t>SANDIAL</t>
  </si>
  <si>
    <t>3008113385</t>
  </si>
  <si>
    <t>JUNTA EDUCACION ESCUELA SANDIAL CA-AS</t>
  </si>
  <si>
    <t>2687-00</t>
  </si>
  <si>
    <t>3008113406</t>
  </si>
  <si>
    <t>JUNTA EDUCACION ESCUELA SANTA LUCIA DE CA-AS GUANACASTE</t>
  </si>
  <si>
    <t>2688-00</t>
  </si>
  <si>
    <t>NUEVA GUATEMALA</t>
  </si>
  <si>
    <t>3008113400</t>
  </si>
  <si>
    <t>JUNTA EDUCACION ESCUELA NUEVA GUATEMALA CA-AS</t>
  </si>
  <si>
    <t>2689-00</t>
  </si>
  <si>
    <t>SOLANIA</t>
  </si>
  <si>
    <t>3008117646</t>
  </si>
  <si>
    <t>JUNTA EDUCACION ESCUELA SOLANIA TILARAN GUANACASTE</t>
  </si>
  <si>
    <t>2690-00</t>
  </si>
  <si>
    <t>JAIME GUTIERREZ BRAUN</t>
  </si>
  <si>
    <t>3008107166</t>
  </si>
  <si>
    <t>JUNTA EDUCACION ESCUELA JAIME GUTIERREZ BROWN DE TIERRAS MORENAS DE TILARAN</t>
  </si>
  <si>
    <t>2691-00</t>
  </si>
  <si>
    <t>JOSE MARIA CALDERON</t>
  </si>
  <si>
    <t>3008056925</t>
  </si>
  <si>
    <t>JUNTA EDUCACION ESCUELA JOSE MARIA CALDERON MAYORGA TILARAN</t>
  </si>
  <si>
    <t>2692-00</t>
  </si>
  <si>
    <t>TRES HERMANOS</t>
  </si>
  <si>
    <t>3008112629</t>
  </si>
  <si>
    <t>JUNTA EDUCACION ESCUELA TRES HERMANOS LA SIERRA DE ABANGARES</t>
  </si>
  <si>
    <t>2693-00</t>
  </si>
  <si>
    <t>TRONADORA</t>
  </si>
  <si>
    <t>3008117882</t>
  </si>
  <si>
    <t>JUNTA EDUCACION ESCUELA DE TRONADORA TILARAN GUANACASTE</t>
  </si>
  <si>
    <t>2694-00</t>
  </si>
  <si>
    <t>TURIN</t>
  </si>
  <si>
    <t>3008112024</t>
  </si>
  <si>
    <t>JUNTA EDUCACION ESCUELA TURIN QUEBRADA GRANDE TILARAN</t>
  </si>
  <si>
    <t>2695-00</t>
  </si>
  <si>
    <t>CAÑITAS</t>
  </si>
  <si>
    <t>3008112377</t>
  </si>
  <si>
    <t>JUNTA EDUCACION ESCUELA LAS CA-ITAS DE ABANGARES</t>
  </si>
  <si>
    <t>2696-00</t>
  </si>
  <si>
    <t>3008113386</t>
  </si>
  <si>
    <t>JUNTA EDUCACION ESCUELA BUENOS AIRES CA-AS</t>
  </si>
  <si>
    <t>2697-00</t>
  </si>
  <si>
    <t>HIGUERILLAS</t>
  </si>
  <si>
    <t>3008116789</t>
  </si>
  <si>
    <t>JUNTA EDUCACION ESCUELA HIGUERILLAS DE ABANGARES</t>
  </si>
  <si>
    <t>2698-00</t>
  </si>
  <si>
    <t>3008115905</t>
  </si>
  <si>
    <t>JUNTA EDUCACION ESCUELA LA MARAVILLA TILARAN GTE</t>
  </si>
  <si>
    <t>2699-00</t>
  </si>
  <si>
    <t>RIOJALANDIA</t>
  </si>
  <si>
    <t>3008066251</t>
  </si>
  <si>
    <t>JUNTA EDUCACION ESCUELA RIOJALANDIA DE BARRANCA PUNTARENAS</t>
  </si>
  <si>
    <t>2700-00</t>
  </si>
  <si>
    <t>ABANGARITOS</t>
  </si>
  <si>
    <t>3008113044</t>
  </si>
  <si>
    <t>JUNTA EDUCACION ESCUELA ABANGARITOS DE MANZANILLO PUNTARENAS</t>
  </si>
  <si>
    <t>2701-00</t>
  </si>
  <si>
    <t>LA ABUELA</t>
  </si>
  <si>
    <t>3008087219</t>
  </si>
  <si>
    <t>JUNTA EDUCACION ESCUELA LA ABUELA COBANO PUNTARENAS</t>
  </si>
  <si>
    <t>2702-00</t>
  </si>
  <si>
    <t>3008092121</t>
  </si>
  <si>
    <t>JUNTA EDUCACION ESCUELA FLORIDA DE ISLA VENADO DE JICARAL DE PUNTARENAS</t>
  </si>
  <si>
    <t>2703-00</t>
  </si>
  <si>
    <t>PLAYA BLANCA</t>
  </si>
  <si>
    <t>3008117873</t>
  </si>
  <si>
    <t>JUNTA EDUCACION ESCUELA PLAYA BLANCA DE PAQUERA PUNTARENAS</t>
  </si>
  <si>
    <t>2704-00</t>
  </si>
  <si>
    <t>3008112730</t>
  </si>
  <si>
    <t>JUNTA EDUCACION ESCUELA BELLO HORIZONTE COBANO PUNTARENAS</t>
  </si>
  <si>
    <t>2705-00</t>
  </si>
  <si>
    <t>SANTA TERESA</t>
  </si>
  <si>
    <t>3008110084</t>
  </si>
  <si>
    <t>JUNTA EDUCACION ESCUELA SANTA TERESA DE COBANO PUNTARENAS</t>
  </si>
  <si>
    <t>2706-00</t>
  </si>
  <si>
    <t>I.D.A. VALLE AZUL</t>
  </si>
  <si>
    <t>3008106232</t>
  </si>
  <si>
    <t>JUNTA EDUCACION ESCUELA COLONIA VALLE AZUL PAQUERA</t>
  </si>
  <si>
    <t>2708-00</t>
  </si>
  <si>
    <t>DIEGO DE ARTIEDA CHIRINO</t>
  </si>
  <si>
    <t>3008109378</t>
  </si>
  <si>
    <t>JUNTA EDUCACION ESCUELA DIEGO ARTIEDA Y CHIRINO ESPARZA PTAS</t>
  </si>
  <si>
    <t>2709-00</t>
  </si>
  <si>
    <t>GUARDIANES DE LA PIEDRA</t>
  </si>
  <si>
    <t>3008139515</t>
  </si>
  <si>
    <t>JUNTA EDUCACION ESCUELA GUARDIANES DE LA PIEDRA SAN JUAN GRANDE ESPARZA PUNTARENAS</t>
  </si>
  <si>
    <t>2710-00</t>
  </si>
  <si>
    <t>LA COLINA</t>
  </si>
  <si>
    <t>3008116690</t>
  </si>
  <si>
    <t>JUNTA EDUCACION ESCUELA LA COLINA DE SARMIENTO CHOMES PUNTARENAS</t>
  </si>
  <si>
    <t>2711-00</t>
  </si>
  <si>
    <t>ARANJUECITO</t>
  </si>
  <si>
    <t>3008114154</t>
  </si>
  <si>
    <t>JUNTA EDUCACION ESCUELA DE ARANJUECITO PITHAYA PUNTARENAS</t>
  </si>
  <si>
    <t>2712-00</t>
  </si>
  <si>
    <t>ARANJUEZ</t>
  </si>
  <si>
    <t>3008084280</t>
  </si>
  <si>
    <t>JUNTA EDUCACION ESCUELA ARANJUEZ PITAHAYA PUNTARENAS</t>
  </si>
  <si>
    <t>2714-00</t>
  </si>
  <si>
    <t>EL CHAGÜITE</t>
  </si>
  <si>
    <t>3008150475</t>
  </si>
  <si>
    <t>JUNTA EDUCACION ESCUELA EL CHAGUITE EL ROBLE PUNTARENAS</t>
  </si>
  <si>
    <t>2715-00</t>
  </si>
  <si>
    <t>AUGUSTO COLOMBARI CHICOLI</t>
  </si>
  <si>
    <t>3008056848</t>
  </si>
  <si>
    <t>JUNTA EDUCACION ESCUELA AUGUSTO COLOMBARI CHICOLI BARRANCA</t>
  </si>
  <si>
    <t>2717-00</t>
  </si>
  <si>
    <t>ISLA DE CEDROS</t>
  </si>
  <si>
    <t>3008148094</t>
  </si>
  <si>
    <t>JUNTA EDUCACION ESCUELA ISLA DE CEDROS PAQUERA PUNTARENAS</t>
  </si>
  <si>
    <t>2718-00</t>
  </si>
  <si>
    <t>3008123940</t>
  </si>
  <si>
    <t>JUNTA DE EDUCACION LINDA VISTA MIRAMAR MONTES DE ORO PUNTARENAS</t>
  </si>
  <si>
    <t>2719-00</t>
  </si>
  <si>
    <t>3008128017</t>
  </si>
  <si>
    <t>JUNTA EDUCACION ESCUELA LOS LLANOS SANTA ELENA MONTEVERDE PUNTARENAS</t>
  </si>
  <si>
    <t>2720-00</t>
  </si>
  <si>
    <t>BAJO CALIENTE</t>
  </si>
  <si>
    <t>3008117286</t>
  </si>
  <si>
    <t>JUNTA EDUCACION ESCUELA BAJO CALIENTE PITAHAYA PUNTARENAS</t>
  </si>
  <si>
    <t>2721-00</t>
  </si>
  <si>
    <t>BAJOS DE ARIO</t>
  </si>
  <si>
    <t>3008118361</t>
  </si>
  <si>
    <t>JUNTA EDUCACION ESCUELA BAJOS DE ARIO COBANO PUNTARENAS     ASTE</t>
  </si>
  <si>
    <t>2722-00</t>
  </si>
  <si>
    <t>BAJOS NEGROS</t>
  </si>
  <si>
    <t>3008084455</t>
  </si>
  <si>
    <t>JUNTA EDUCACION ESCUELA BAJOS NEGROS PAQUERA PUNTARENAS</t>
  </si>
  <si>
    <t>2723-00</t>
  </si>
  <si>
    <t>JUANITO MORA PORRAS</t>
  </si>
  <si>
    <t>3008116573</t>
  </si>
  <si>
    <t>JUNTA EDUCACION ESCUELA JUANITO MORA BARRANCA PUNTARENAS</t>
  </si>
  <si>
    <t>2724-00</t>
  </si>
  <si>
    <t>3008084858</t>
  </si>
  <si>
    <t>JUNTA EDUCACION ESCUELA ACAPULCO PITAHAYA PUNTARENAS</t>
  </si>
  <si>
    <t>2725-00</t>
  </si>
  <si>
    <t>3008098680</t>
  </si>
  <si>
    <t>JUNTA EDUCACION ESCUELA BOCANA DE CHIRA MANZANILLO PUNTARENAS</t>
  </si>
  <si>
    <t>2726-00</t>
  </si>
  <si>
    <t>VILLA BRUSELAS</t>
  </si>
  <si>
    <t>3008163319</t>
  </si>
  <si>
    <t>JUNTA EDUCACION ESCUELA VILLA BRUSELAS PUNTARENAS</t>
  </si>
  <si>
    <t>2727-00</t>
  </si>
  <si>
    <t>BRISAS DEL GOLFO</t>
  </si>
  <si>
    <t>3008084027</t>
  </si>
  <si>
    <t>JUNTA EDUCACION ESCUELA BRISAS DEL GOLFO COSTA DE PAJAROS MANZANILLO PUNTARENAS</t>
  </si>
  <si>
    <t>2728-00</t>
  </si>
  <si>
    <t>BRUSELAS</t>
  </si>
  <si>
    <t>3008111809</t>
  </si>
  <si>
    <t>JUNTA DE EDUCACION ESCUELA BRUSELAS ESPARZA PUNTARENAS</t>
  </si>
  <si>
    <t>2729-00</t>
  </si>
  <si>
    <t>ARTURO TORRES MARTINEZ</t>
  </si>
  <si>
    <t>3008061050</t>
  </si>
  <si>
    <t>JUNTA EDUCACION ESCUELA ARTURO TORRES MARTINEZ ESPARZA PUNTARENAS</t>
  </si>
  <si>
    <t>2730-00</t>
  </si>
  <si>
    <t>CONFEDERACION SUIZA</t>
  </si>
  <si>
    <t>3008223610</t>
  </si>
  <si>
    <t>JUNTA EDUCACION ESCUELA CONFEDERACION SUIZA COBANO PUNTARENAS</t>
  </si>
  <si>
    <t>2731-00</t>
  </si>
  <si>
    <t>3008152484</t>
  </si>
  <si>
    <t>JUNTA EDUCACION ESCUELA SAN JUAN CHIQUITO DE ESPARZA PUNTARENAS</t>
  </si>
  <si>
    <t>2732-00</t>
  </si>
  <si>
    <t>3008056983</t>
  </si>
  <si>
    <t>JUNTA EDUCACION ESCUELA LA GUARIA BARRANCA PUNTARENAS</t>
  </si>
  <si>
    <t>2733-00</t>
  </si>
  <si>
    <t>VELASQUEZ</t>
  </si>
  <si>
    <t>3008156001</t>
  </si>
  <si>
    <t>JUNTA EDUCACION ESCUELA VELAZQUEZ DE MONTES DE ORO PUNTARENAS</t>
  </si>
  <si>
    <t>2734-00</t>
  </si>
  <si>
    <t>CALDERA</t>
  </si>
  <si>
    <t>3008101752</t>
  </si>
  <si>
    <t>JUNTA EDUCACION ESCUELA DE CALDERA ESPARZA PUNTARENAS</t>
  </si>
  <si>
    <t>2735-00</t>
  </si>
  <si>
    <t>RIO BARRANCA</t>
  </si>
  <si>
    <t>3008087892</t>
  </si>
  <si>
    <t>JUNTA EDUCACION ESCUELA RIO BARRANCA PUNTARENAS</t>
  </si>
  <si>
    <t>2736-00</t>
  </si>
  <si>
    <t>3008092721</t>
  </si>
  <si>
    <t>JUNTA EDUCACION ESCUELA SAN AGUSTIN CHOMES PUNTARENAS</t>
  </si>
  <si>
    <t>2737-00</t>
  </si>
  <si>
    <t>3008103484</t>
  </si>
  <si>
    <t>JUNTA EDUCACION CARMEN LYRA COBANO PUNTARENAS</t>
  </si>
  <si>
    <t>2738-00</t>
  </si>
  <si>
    <t>J.N. RIOJALANDIA</t>
  </si>
  <si>
    <t>3008647690</t>
  </si>
  <si>
    <t>JUNTA DE EDUCACION JARDIN DE NI-OS RIOJALANDIA</t>
  </si>
  <si>
    <t>2739-00</t>
  </si>
  <si>
    <t>3008056863</t>
  </si>
  <si>
    <t>JUNTA EDUCACION ESCUELA CERRILLOS DE ESPARZA PUNTARENAS</t>
  </si>
  <si>
    <t>2740-00</t>
  </si>
  <si>
    <t>JOSE FCO PEREZ MUÑOZ</t>
  </si>
  <si>
    <t>3008219665</t>
  </si>
  <si>
    <t>JUNTA DE EDUCACION ESCUELA JOSE FRANCISCO PEREZ MU-OZ ESPARZA PUNTARENAS</t>
  </si>
  <si>
    <t>2741-00</t>
  </si>
  <si>
    <t>TIVIVES</t>
  </si>
  <si>
    <t>3008113551</t>
  </si>
  <si>
    <t>JUNTA EDUCACION ESCUELA TIVIVES ESPARZA PUNTARENAS</t>
  </si>
  <si>
    <t>2742-00</t>
  </si>
  <si>
    <t>CIRUELAS</t>
  </si>
  <si>
    <t>3008098044</t>
  </si>
  <si>
    <t>JUNTA EDUCACION ESCUELA CIRUELAS MIRAMAR PUNTARENAS</t>
  </si>
  <si>
    <t>2743-00</t>
  </si>
  <si>
    <t>MONTERO Y PALITO</t>
  </si>
  <si>
    <t>3008097496</t>
  </si>
  <si>
    <t>JUNTA EDUCACION ESCUELA MONTERO Y PALITO CHOMES PUNTARENAS</t>
  </si>
  <si>
    <t>2744-00</t>
  </si>
  <si>
    <t>CIUDADELA KENNEDY</t>
  </si>
  <si>
    <t>3008056491</t>
  </si>
  <si>
    <t>JUNTA EDUCACION ESCUELA CIUDADELA KENNEDY BARRANCA PTAS</t>
  </si>
  <si>
    <t>2745-00</t>
  </si>
  <si>
    <t>3008189564</t>
  </si>
  <si>
    <t>JUNTA EDUCACION ESCUELA SAN JOAQUIN PUNTARENAS</t>
  </si>
  <si>
    <t>2746-00</t>
  </si>
  <si>
    <t>CONCEPCION DE PAQUERA</t>
  </si>
  <si>
    <t>3008144597</t>
  </si>
  <si>
    <t>JUNTA EDUCACION ESCUELA CONCEPCION DE PAQUERA PUNTARENAS</t>
  </si>
  <si>
    <t>2747-00</t>
  </si>
  <si>
    <t>3008116687</t>
  </si>
  <si>
    <t>JUNTA EDUCACION ESCUELA DE CONCEPCION DE LEPANTO JICARAL PUNTARENAS</t>
  </si>
  <si>
    <t>2748-00</t>
  </si>
  <si>
    <t>3008107983</t>
  </si>
  <si>
    <t>JUNTA EDUCACION ESCUELA CORAZON DE JESUS PITAHAYA PUNTARENAS</t>
  </si>
  <si>
    <t>2749-00</t>
  </si>
  <si>
    <t>3008117331</t>
  </si>
  <si>
    <t>JUNTA DE EDUCACION ESCUELA PUEBLO NUEVO JICARAL PUNTARENAS</t>
  </si>
  <si>
    <t>2750-00</t>
  </si>
  <si>
    <t>EL MALINCHE</t>
  </si>
  <si>
    <t>3008066422</t>
  </si>
  <si>
    <t>JUNTA EDUCACION ESCUELA EL MALINCHE CHOMES PUNTARENAS</t>
  </si>
  <si>
    <t>2751-00</t>
  </si>
  <si>
    <t>PUNTA CUCHILLO</t>
  </si>
  <si>
    <t>3008114544</t>
  </si>
  <si>
    <t>JUNTA EDUCACION ESCUELA PUNTA CUCHILLO PAQUERA PUNTARENAS</t>
  </si>
  <si>
    <t>2752-00</t>
  </si>
  <si>
    <t>CABO BLANCO</t>
  </si>
  <si>
    <t>3008097727</t>
  </si>
  <si>
    <t>JUNTA EDUCACION ESCUELA CABO BLANCO LEPANTO PUNTARENAS</t>
  </si>
  <si>
    <t>2753-00</t>
  </si>
  <si>
    <t>CABUYA</t>
  </si>
  <si>
    <t>3008109152</t>
  </si>
  <si>
    <t>JUNTA EDUCACION ESCUELA CABUYA DE COBANO PUNTARENAS</t>
  </si>
  <si>
    <t>2754-00</t>
  </si>
  <si>
    <t>3008117874</t>
  </si>
  <si>
    <t>JUNTA EDUCACION ESCUELA CAMARONAL LEPANTO JICARAL PUNTARENAS</t>
  </si>
  <si>
    <t>2755-00</t>
  </si>
  <si>
    <t>CAMBALACHE</t>
  </si>
  <si>
    <t>3008111811</t>
  </si>
  <si>
    <t>JUNTA DE EDUCACION ESCUELA CAMBALACHE ESPARZA PUNTARENAS</t>
  </si>
  <si>
    <t>2756-00</t>
  </si>
  <si>
    <t>3008117348</t>
  </si>
  <si>
    <t>JUNTA EDUCACION ESCUELA CEDRAL MONTES DE ORO PUNTARENAS</t>
  </si>
  <si>
    <t>2757-00</t>
  </si>
  <si>
    <t>CERRO FRIO</t>
  </si>
  <si>
    <t>3008304854</t>
  </si>
  <si>
    <t>JUNTA EDUCACION ESCUELA CERRO FRIO JICARAL PUNTARENAS</t>
  </si>
  <si>
    <t>2758-00</t>
  </si>
  <si>
    <t>RAFAEL ARGUEDAS HERRERA</t>
  </si>
  <si>
    <t>3008078043</t>
  </si>
  <si>
    <t>JUNTA EDUCACION ESCUELA CERRO PLANO MONTE VERDE PUNTARENAS  RIOS</t>
  </si>
  <si>
    <t>2759-00</t>
  </si>
  <si>
    <t>CHAPERNAL</t>
  </si>
  <si>
    <t>3008106936</t>
  </si>
  <si>
    <t>JUNTA EDUCACION ESCUELA CHAPERNAL PUNTARENAS</t>
  </si>
  <si>
    <t>2760-00</t>
  </si>
  <si>
    <t>ISLA DE CHIRA</t>
  </si>
  <si>
    <t>3008078410</t>
  </si>
  <si>
    <t>JUNTA EDUCACION ESCUELA ISLA DE CHIRA MANZANILLO PUNTARENAS</t>
  </si>
  <si>
    <t>2761-00</t>
  </si>
  <si>
    <t>ESCUELA NORA MARIA QUESADA CHAVARRIA</t>
  </si>
  <si>
    <t>3008087842</t>
  </si>
  <si>
    <t>JUNTA EDUCACION ESCUELA NORA MARIA QUESADA CHAVARRIA</t>
  </si>
  <si>
    <t>2762-00</t>
  </si>
  <si>
    <t>TOBIAS MONTERO CASCANTE</t>
  </si>
  <si>
    <t>3008114157</t>
  </si>
  <si>
    <t>JUNTA EDUCACION ESCUELA COROZAL JICARAL PUNTARENAS</t>
  </si>
  <si>
    <t>2763-00</t>
  </si>
  <si>
    <t>3008071385</t>
  </si>
  <si>
    <t>JUNTA DE EDUCACION DE COYOLITO DE PUNTARENAS</t>
  </si>
  <si>
    <t>2764-00</t>
  </si>
  <si>
    <t>I.D.A. EL BARON</t>
  </si>
  <si>
    <t>3008100716</t>
  </si>
  <si>
    <t>JUNTA EDUCACION ESCUELA ASENTAMIENTO EL BARON ESPARZA PTAS</t>
  </si>
  <si>
    <t>2765-00</t>
  </si>
  <si>
    <t>3008116060</t>
  </si>
  <si>
    <t>JUNTA EDUCACION ESCUELA CUAJINIQUIL DE JICARAL PUNTARENAS</t>
  </si>
  <si>
    <t>2766-00</t>
  </si>
  <si>
    <t>3008114155</t>
  </si>
  <si>
    <t>JUNTA EDUCACION ESCUELA DE DOMINICAS JICARAL PUNTARENAS</t>
  </si>
  <si>
    <t>2767-00</t>
  </si>
  <si>
    <t>FERNANDEZ</t>
  </si>
  <si>
    <t>3008118359</t>
  </si>
  <si>
    <t>JUNTA EDUCACION ESCUELA FERNANDEZ DE GUACIMAL PUNTARENAS</t>
  </si>
  <si>
    <t>2768-00</t>
  </si>
  <si>
    <t>PANICA DOS</t>
  </si>
  <si>
    <t>3008113390</t>
  </si>
  <si>
    <t>JUNTA EDUCACION ESCUELA PANICA DOS COBANO PUNTARENAS</t>
  </si>
  <si>
    <t>2769-00</t>
  </si>
  <si>
    <t>JARQUIN</t>
  </si>
  <si>
    <t>3008087941</t>
  </si>
  <si>
    <t>JUNTA EDUCACION ESCUELA JARQUIN CHOMES PUNTARENAS</t>
  </si>
  <si>
    <t>2770-00</t>
  </si>
  <si>
    <t>ROSARIO VASQUEZ MONGE</t>
  </si>
  <si>
    <t>3008061873</t>
  </si>
  <si>
    <t>JUNTA EDUCACION ESCUELA ROSARIO VASQUEZ ESPARZA PUNTARENAS</t>
  </si>
  <si>
    <t>2771-00</t>
  </si>
  <si>
    <t>LINDORA</t>
  </si>
  <si>
    <t>3008092563</t>
  </si>
  <si>
    <t>JUNTA EDUCACION ESCUELA LINDORA SANTA ELENA MONTE VERDE PUNTARENAS</t>
  </si>
  <si>
    <t>2772-00</t>
  </si>
  <si>
    <t>3008071747</t>
  </si>
  <si>
    <t>JUNTA EDUCACION ESCUELA LA PITA DE CHOMES PUNTARENAS</t>
  </si>
  <si>
    <t>2773-00</t>
  </si>
  <si>
    <t>LEPANTO</t>
  </si>
  <si>
    <t>3008115945</t>
  </si>
  <si>
    <t>JUNTA EDUCACION ESCUELA LEPANTO PUNTARENAS</t>
  </si>
  <si>
    <t>2774-00</t>
  </si>
  <si>
    <t>MAL PAIS</t>
  </si>
  <si>
    <t>3008061302</t>
  </si>
  <si>
    <t>JUNTA EDUCACION ESCUELA MAL PAIS COBANO PUNTARENAS</t>
  </si>
  <si>
    <t>2775-00</t>
  </si>
  <si>
    <t>MESETAS ABAJO</t>
  </si>
  <si>
    <t>3008131443</t>
  </si>
  <si>
    <t>JUNTA EDUCACION ESCUELA MESETAS ABAJO SAN JERONIMO ESPARZA PUNTARENAS</t>
  </si>
  <si>
    <t>2776-00</t>
  </si>
  <si>
    <t>MONTAÑA GRANDE</t>
  </si>
  <si>
    <t>3008116055</t>
  </si>
  <si>
    <t>JUNTA EDUCACION ESCUELA MONTA-A GRANDE DE LEPANTO PUNTARENAS</t>
  </si>
  <si>
    <t>2777-00</t>
  </si>
  <si>
    <t>3008117321</t>
  </si>
  <si>
    <t>JUNTA EDUCACION ESCUELA MOCTEZUMA COBANO PUNTARENAS</t>
  </si>
  <si>
    <t>2778-00</t>
  </si>
  <si>
    <t>3008103080</t>
  </si>
  <si>
    <t>JUNTA EDUCACION ESCUELA OJO DE AGUA PITAHAYA PUNTARENAS</t>
  </si>
  <si>
    <t>2779-00</t>
  </si>
  <si>
    <t>3008078889</t>
  </si>
  <si>
    <t>JUNTA EDUCACION ESCUELA DE PE-AS BLANCAS DE ESPARZA PUNTARENAS</t>
  </si>
  <si>
    <t>2780-00</t>
  </si>
  <si>
    <t>SALINAS</t>
  </si>
  <si>
    <t>3008109340</t>
  </si>
  <si>
    <t>JUNTA EDUCACION ESCUELA SALINAS T E C DE ESPARZA PUNTARENAS</t>
  </si>
  <si>
    <t>2781-00</t>
  </si>
  <si>
    <t>3008115946</t>
  </si>
  <si>
    <t>JUNTA EDUCACION ESCUELA DE SAN BLAS LEPANTO PUNTARENAS</t>
  </si>
  <si>
    <t>2782-00</t>
  </si>
  <si>
    <t>3008114929</t>
  </si>
  <si>
    <t>JUNTA EDUCACION ESCUELA SANTA CECILIA DE PAQUERA PUNTARENAS</t>
  </si>
  <si>
    <t>2783-00</t>
  </si>
  <si>
    <t>SANTA CLEMENCIA</t>
  </si>
  <si>
    <t>3008116478</t>
  </si>
  <si>
    <t>JUNTA EDUCACION ESCUELA SANTA CLEMENCIA DE COBANO PUNTARENAS</t>
  </si>
  <si>
    <t>2784-00</t>
  </si>
  <si>
    <t>JORGE BORBON CASTRO</t>
  </si>
  <si>
    <t>3008084372</t>
  </si>
  <si>
    <t>JUNTA EDUCACION ESCUELA SARDINAL DE PITAHAYA PUNTARENAS JORGE BORBON CASTRO</t>
  </si>
  <si>
    <t>2785-00</t>
  </si>
  <si>
    <t>3008113389</t>
  </si>
  <si>
    <t>JUNTA EDUCACION ESCUELA SAN ISIDRO DE COBANO</t>
  </si>
  <si>
    <t>2786-00</t>
  </si>
  <si>
    <t>TEODORO SALAMANCA</t>
  </si>
  <si>
    <t>3008117323</t>
  </si>
  <si>
    <t>JUNTA EDUCACION ESCUELA TEODORO SALAMANCA TAMBOR COBANO PUNTARENAS</t>
  </si>
  <si>
    <t>2787-00</t>
  </si>
  <si>
    <t>3008113115</t>
  </si>
  <si>
    <t>JUNTA EDUCACION ESCUELA ZAPOTALZAPOTAL MIRAMAR PUNTARENAS</t>
  </si>
  <si>
    <t>2788-00</t>
  </si>
  <si>
    <t>DELIA URBINA DE GUEVARA</t>
  </si>
  <si>
    <t>3008647619</t>
  </si>
  <si>
    <t>JUNTA DE EDUCACION DE LA ESCUELA DELIA URBINA DE GUEVARA</t>
  </si>
  <si>
    <t>2789-00</t>
  </si>
  <si>
    <t>3008149847</t>
  </si>
  <si>
    <t>JUNTA EDUCACION ESCUELA LAS DELICIAS COBANO PUNTARENAS</t>
  </si>
  <si>
    <t>2790-00</t>
  </si>
  <si>
    <t>EL BARON</t>
  </si>
  <si>
    <t>3008084827</t>
  </si>
  <si>
    <t>JUNTA EDUCACION ESCUELA EL BARON SAN RAFAEL ESPARZA PUNTARENAS</t>
  </si>
  <si>
    <t>2791-00</t>
  </si>
  <si>
    <t>EL BRILLANTE</t>
  </si>
  <si>
    <t>3008142769</t>
  </si>
  <si>
    <t>JUNTA EDUCACION ESCUELA EL BRILLANTE PITAHAYA PUNTARENAS</t>
  </si>
  <si>
    <t>2792-00</t>
  </si>
  <si>
    <t>3008645376</t>
  </si>
  <si>
    <t>JUNTA DE EDUCACION ESCUELA EL CARMEN</t>
  </si>
  <si>
    <t>2793-00</t>
  </si>
  <si>
    <t>3008268668</t>
  </si>
  <si>
    <t>JUNTA DE EDUCACION DE LA ESCUELA VILLA NUEVA ESPARZA PUNTARENAS</t>
  </si>
  <si>
    <t>2794-00</t>
  </si>
  <si>
    <t>EL COTO</t>
  </si>
  <si>
    <t>3008116052</t>
  </si>
  <si>
    <t>JUNTA EDUCACION ESCUELA EL COTO DE LEPANTO DE PUNTARENAS</t>
  </si>
  <si>
    <t>2795-00</t>
  </si>
  <si>
    <t>EL MOJON</t>
  </si>
  <si>
    <t>3008112282</t>
  </si>
  <si>
    <t>JUNTA EDUCACION ESCUELA EL MOJON ESPARZA PUNTARENAS</t>
  </si>
  <si>
    <t>2796-00</t>
  </si>
  <si>
    <t>3008117907</t>
  </si>
  <si>
    <t>JUNTA EDUCACION ESCUELA EL NISPERO LEPANTO JICARAL PUNTARENA</t>
  </si>
  <si>
    <t>2797-00</t>
  </si>
  <si>
    <t>3008145145</t>
  </si>
  <si>
    <t>JUNTA EDUCACION ESCUELA LA ESPERANZA DE LEPANTO PUNTARENAS</t>
  </si>
  <si>
    <t>2798-00</t>
  </si>
  <si>
    <t>JUSTO ANTONIO FACIO</t>
  </si>
  <si>
    <t>3008116171</t>
  </si>
  <si>
    <t>JUNTA EDUCACION ESCUELA JUSTO ANTONIO FACIO SALITRAL ESPARZA PUNTARENAS</t>
  </si>
  <si>
    <t>2799-00</t>
  </si>
  <si>
    <t>GIGANTE</t>
  </si>
  <si>
    <t>3008125424</t>
  </si>
  <si>
    <t>JUNTA EDUCACION ESCUELA GIGANTE DE PAQUERA PUNTARENAS       R COMUNAL DE MANZANILLO DE PUNTARENAS</t>
  </si>
  <si>
    <t>2800-00</t>
  </si>
  <si>
    <t>3008078165</t>
  </si>
  <si>
    <t>JUNTA EDUCACION ESCUELA GIL GONZALEZ DAVILA SAN JERONIMO ESPARZA PUNTARENAS</t>
  </si>
  <si>
    <t>2801-00</t>
  </si>
  <si>
    <t>GREGORIO PRENDAS MONTERO</t>
  </si>
  <si>
    <t>3008117214</t>
  </si>
  <si>
    <t>JUNTA EDUCACION ESCUELA GREGORIO PRENDAS MONTERO MIRAMAR MONTES DE ORO PUNTARENAS</t>
  </si>
  <si>
    <t>2802-00</t>
  </si>
  <si>
    <t>3008244919</t>
  </si>
  <si>
    <t>JUNTA DE EDUCACION DE LA ESCUELA GUADALUPE JICARAL PUNTARENAS</t>
  </si>
  <si>
    <t>2803-00</t>
  </si>
  <si>
    <t>ISLA DE VENADO</t>
  </si>
  <si>
    <t>3008078810</t>
  </si>
  <si>
    <t>JUNTA DE EDUCACION LA ISLA DE VENADO PUNTARENAS</t>
  </si>
  <si>
    <t>2804-00</t>
  </si>
  <si>
    <t>3008099764</t>
  </si>
  <si>
    <t>JUNTA EDUCACION ESCUELA JOSE MARIA ZELEDON BRENES</t>
  </si>
  <si>
    <t>2805-00</t>
  </si>
  <si>
    <t>JOSE R. ORLICH ZAMORA</t>
  </si>
  <si>
    <t>3008051702</t>
  </si>
  <si>
    <t>JUNTA DE EDUCACION ESCUELA JOSE RICARDO ORILCH ZAMORA</t>
  </si>
  <si>
    <t>2806-00</t>
  </si>
  <si>
    <t>JUAN R. JIMENEZ GRANADOS</t>
  </si>
  <si>
    <t>3008115967</t>
  </si>
  <si>
    <t>JUNTA DE EDUCACION ESCUELA JUAN RAFAEL JIMENEZ GRANADOS DE ESPARZA PUNTARENAS</t>
  </si>
  <si>
    <t>2807-00</t>
  </si>
  <si>
    <t>JUDAS</t>
  </si>
  <si>
    <t>3008111814</t>
  </si>
  <si>
    <t>JUNTA DE EDUCACION ESCUELA DE JUDAS DE CHOMES</t>
  </si>
  <si>
    <t>2808-00</t>
  </si>
  <si>
    <t>JULIO ACOSTA GARCIA</t>
  </si>
  <si>
    <t>3008061226</t>
  </si>
  <si>
    <t>JUNTA DE EDUCACION JULIO ACOSTA GARCIA PAQUERA PUNTARENAS</t>
  </si>
  <si>
    <t>2809-00</t>
  </si>
  <si>
    <t>3008116458</t>
  </si>
  <si>
    <t>JUNTA EDUCACION ESCUELA LA ESPERANZA DE COBANO PUNTARENAS</t>
  </si>
  <si>
    <t>2810-00</t>
  </si>
  <si>
    <t>SAN MARTIN NORTE</t>
  </si>
  <si>
    <t>3008144871</t>
  </si>
  <si>
    <t>JUNTA EDUCACION ESCUELA SAN MARTIN NORTE PITAHAYA PUNTARENAS</t>
  </si>
  <si>
    <t>2811-00</t>
  </si>
  <si>
    <t>LA FRESCA</t>
  </si>
  <si>
    <t>3008116444</t>
  </si>
  <si>
    <t>JUNTA EDUCACION ESCUELA LA FRESCA LEPANTO PUNTARENAS</t>
  </si>
  <si>
    <t>2812-00</t>
  </si>
  <si>
    <t>3008116054</t>
  </si>
  <si>
    <t>JUNTA EDUCACION ESCUELA DE LA GLORIA DE LEPANTO PUNTARENAS</t>
  </si>
  <si>
    <t>2813-00</t>
  </si>
  <si>
    <t>3008114328</t>
  </si>
  <si>
    <t>JUNTA EDUCACION ESCUELA DE LA GUARIA GUACIMAL</t>
  </si>
  <si>
    <t>2814-00</t>
  </si>
  <si>
    <t>PLAYA TORRES</t>
  </si>
  <si>
    <t>3008154844</t>
  </si>
  <si>
    <t>JUNTA EDUCACION ESCUELA PLAYA TORRES DE ISLA CABALLO PUNTARENAS</t>
  </si>
  <si>
    <t>2815-00</t>
  </si>
  <si>
    <t>LOS MANGOS</t>
  </si>
  <si>
    <t>3008237831</t>
  </si>
  <si>
    <t>JUNTA DE EDUCACION DE LA ESCUELA LOS MANGOS COBANO PUNTARENAS</t>
  </si>
  <si>
    <t>2816-00</t>
  </si>
  <si>
    <t>3008183981</t>
  </si>
  <si>
    <t>JUNTA EDUCACION ESCUELA EL PROGRESO PUNTARENAS</t>
  </si>
  <si>
    <t>2818-00</t>
  </si>
  <si>
    <t>LA ILUSION</t>
  </si>
  <si>
    <t>3008116053</t>
  </si>
  <si>
    <t>JUNTA EDUCACION ESCUELA LA ILUSION DE LEPANTO</t>
  </si>
  <si>
    <t>2819-00</t>
  </si>
  <si>
    <t>3008116869</t>
  </si>
  <si>
    <t>JUNTA EDUCACION ESCUELA LA ISLA SAN ISIDRO MONTES DE ORO PUNTARENAS</t>
  </si>
  <si>
    <t>2820-00</t>
  </si>
  <si>
    <t>3008113558</t>
  </si>
  <si>
    <t>JUNTA EDUCACION ESCUELA LAGUNA DE LA UNION PUNTARENAS</t>
  </si>
  <si>
    <t>2821-00</t>
  </si>
  <si>
    <t>3008125204</t>
  </si>
  <si>
    <t>JUNTA EDUCACION ESCUELA LA TIGRA LEPANTO PUNTARENAS</t>
  </si>
  <si>
    <t>2822-00</t>
  </si>
  <si>
    <t>3008116622</t>
  </si>
  <si>
    <t>JUNTA EDUCACION ESCUELA LA UNION MONTES DE ORO PUNTARENAS   ICO S A</t>
  </si>
  <si>
    <t>2823-00</t>
  </si>
  <si>
    <t>PEDRO ROSALES REYES</t>
  </si>
  <si>
    <t>3008114158</t>
  </si>
  <si>
    <t>JUNTA EDUCACION ESCUELA DE VAINILLA DE JICARAL PUNTARENAS</t>
  </si>
  <si>
    <t>2824-00</t>
  </si>
  <si>
    <t>LAGARTOS</t>
  </si>
  <si>
    <t>3008092480</t>
  </si>
  <si>
    <t>JUNTA EDUCACION ESCUELA LAGARTOS DE CHOMES PUNTARENAS</t>
  </si>
  <si>
    <t>2825-00</t>
  </si>
  <si>
    <t>LAS MILPAS</t>
  </si>
  <si>
    <t>3008114156</t>
  </si>
  <si>
    <t>JUNTA EDUCACION ESCUELA DE LAS MILPAS JICARAL PUNTARENAS</t>
  </si>
  <si>
    <t>2826-00</t>
  </si>
  <si>
    <t>BARRIO SAN LUIS</t>
  </si>
  <si>
    <t>3008087674</t>
  </si>
  <si>
    <t>JUNTA EDUCACION ESCUELA BARRIO SAN LUIS PUNTARENAS</t>
  </si>
  <si>
    <t>2827-00</t>
  </si>
  <si>
    <t>LAS VENTANAS</t>
  </si>
  <si>
    <t>3008114392</t>
  </si>
  <si>
    <t>JUNTA EDUCACION ESCUELA LAS VENTANAS LA UNION DE MONTES ORO</t>
  </si>
  <si>
    <t>2828-00</t>
  </si>
  <si>
    <t>ALTOS DE SAN LUIS</t>
  </si>
  <si>
    <t>3008084479</t>
  </si>
  <si>
    <t>JUNTA EDUCACION ESCUELA ALTOS DE SAN LUIS SANTA ELENA MONTEVERDE PUNTARENAS</t>
  </si>
  <si>
    <t>2829-00</t>
  </si>
  <si>
    <t>3008103271</t>
  </si>
  <si>
    <t>JUNTA DE EDUCACION DE LA ESCUELA DE LOS ANGELES DE GUACIMAL PUNTARENAS</t>
  </si>
  <si>
    <t>2831-00</t>
  </si>
  <si>
    <t>MANZANILLO</t>
  </si>
  <si>
    <t>3008087813</t>
  </si>
  <si>
    <t>JUNTA EDUCACION ESCUELA DE MANZANILLO DE PUNTARENAS</t>
  </si>
  <si>
    <t>2832-00</t>
  </si>
  <si>
    <t>MARAÑONAL</t>
  </si>
  <si>
    <t>3008051683</t>
  </si>
  <si>
    <t>JUNTA EDUCACION ESCUELA MARA-ONAL DE ESPARZA PUNTARENAS</t>
  </si>
  <si>
    <t>2833-00</t>
  </si>
  <si>
    <t>MARATON</t>
  </si>
  <si>
    <t>3008075710</t>
  </si>
  <si>
    <t>JUNTA EDUCACION ESCUELA MARATON SAN RAFAEL ESPARZA PUNTARENAS</t>
  </si>
  <si>
    <t>2834-00</t>
  </si>
  <si>
    <t>FLORA GUEVARA BARAHONA</t>
  </si>
  <si>
    <t>3008087786</t>
  </si>
  <si>
    <t>JUNTA EDUCACION ESCUELA FLORA GUEVARA BARAHONA PUNTARENAS</t>
  </si>
  <si>
    <t>2835-00</t>
  </si>
  <si>
    <t>MOJONCITO</t>
  </si>
  <si>
    <t>3008112501</t>
  </si>
  <si>
    <t>JUNTA EDUCACION ESCUELA MOJONCITO ESPARZA PUNTARENAS</t>
  </si>
  <si>
    <t>2836-00</t>
  </si>
  <si>
    <t>MORA Y CAÑAS</t>
  </si>
  <si>
    <t>3008648035</t>
  </si>
  <si>
    <t>JUNTA DE EDUCACION ESCUELA MORA Y CA-AS</t>
  </si>
  <si>
    <t>2837-00</t>
  </si>
  <si>
    <t>COCOROCAS</t>
  </si>
  <si>
    <t>3008227050</t>
  </si>
  <si>
    <t>JUNTA EDUCACION ESCUELA COCOROCAS CHOMES PUNTARENAS</t>
  </si>
  <si>
    <t>2838-00</t>
  </si>
  <si>
    <t>ARTURO GARCIA GOLCHER</t>
  </si>
  <si>
    <t>3008194742</t>
  </si>
  <si>
    <t>JUNTA EDUCACION ESCUELA ARTURO GARCIA GOLCHER</t>
  </si>
  <si>
    <t>2839-00</t>
  </si>
  <si>
    <t>MORALES</t>
  </si>
  <si>
    <t>3008092783</t>
  </si>
  <si>
    <t>JUNTA EDUCACION ESCUELA MORALES DE CHOMES PUNTARENAS</t>
  </si>
  <si>
    <t>2840-00</t>
  </si>
  <si>
    <t>HERIBERTO ZELEDON R.</t>
  </si>
  <si>
    <t>3008056903</t>
  </si>
  <si>
    <t>JTA DE EDUCN NANCES DE ESPARZA PUNTARENAS</t>
  </si>
  <si>
    <t>2841-00</t>
  </si>
  <si>
    <t>PUNTA DEL RIO</t>
  </si>
  <si>
    <t>3008114928</t>
  </si>
  <si>
    <t>JUNTA EDUCACION ESCUELA PUNTA DEL RIO PAQUERA PUNTARENAS</t>
  </si>
  <si>
    <t>2843-00</t>
  </si>
  <si>
    <t>SAN MIGUELITO</t>
  </si>
  <si>
    <t>3008111563</t>
  </si>
  <si>
    <t>JUNTA EDUCACION ESCUELA SAN MIGUELITO DE BARRANCA PUNTARENAS</t>
  </si>
  <si>
    <t>2844-00</t>
  </si>
  <si>
    <t>3008114807</t>
  </si>
  <si>
    <t>JUNTA EDUCACION ESCUELA EL PALMAR PITAHAYA PUNTARENAS</t>
  </si>
  <si>
    <t>2845-00</t>
  </si>
  <si>
    <t>3008112325</t>
  </si>
  <si>
    <t>JUNTA EDUCACION ESCUELA PALMITAL DE LA UNION PUNTARENAS</t>
  </si>
  <si>
    <t>2846-00</t>
  </si>
  <si>
    <t>PAVON</t>
  </si>
  <si>
    <t>3008087084</t>
  </si>
  <si>
    <t>JUNTA DE EDUCACION DE LA ESCUELA PAVON DE ARIO COBANO PUNTARENAS</t>
  </si>
  <si>
    <t>2847-00</t>
  </si>
  <si>
    <t>PELAYO MARCET CASAJUANA</t>
  </si>
  <si>
    <t>3008712624</t>
  </si>
  <si>
    <t>JUNTA DE EDUCACION ESCUELA PELAYO MARCET CASAJUANA</t>
  </si>
  <si>
    <t>2848-00</t>
  </si>
  <si>
    <t>PITAHAYA</t>
  </si>
  <si>
    <t>3008092133</t>
  </si>
  <si>
    <t>JUNTA EDUCACION ESCUELA PITAHAYA PUNTARENAS</t>
  </si>
  <si>
    <t>2849-00</t>
  </si>
  <si>
    <t>POCHOTE</t>
  </si>
  <si>
    <t>3008123050</t>
  </si>
  <si>
    <t>JUNTA DE EDUCACION ESCUELA POCHOTE DE PAQUERA PUNTARENAS    A</t>
  </si>
  <si>
    <t>2851-00</t>
  </si>
  <si>
    <t>3008084216</t>
  </si>
  <si>
    <t>JUNTA EDUCACION ESCUELA RICARDO MORENO CA-AS JICARAL LEPANTO PUNTARENAS</t>
  </si>
  <si>
    <t>2852-00</t>
  </si>
  <si>
    <t>RIO FRIO</t>
  </si>
  <si>
    <t>3008131289</t>
  </si>
  <si>
    <t>JUNTA EDUCACION ESCUELA DE RIO FRIO DE COBANO PUNTARENAS</t>
  </si>
  <si>
    <t>2853-00</t>
  </si>
  <si>
    <t>3008112500</t>
  </si>
  <si>
    <t>JUNTA EDUCACION ESCUELA RIO GRANDE DE PAQUERA PUNTARENAS</t>
  </si>
  <si>
    <t>2854-00</t>
  </si>
  <si>
    <t>RIO NEGRO</t>
  </si>
  <si>
    <t>3008177082</t>
  </si>
  <si>
    <t>JUNTA EDUCACION ESCUELA RIO NEGRO DE COBANO PUNTARENAS</t>
  </si>
  <si>
    <t>2855-00</t>
  </si>
  <si>
    <t>3008118313</t>
  </si>
  <si>
    <t>JUNTA DE EDUCACION ESCUELA SAN FRANCISCO DE CEDRAL MIRAMAR PUNTARENAS</t>
  </si>
  <si>
    <t>2856-00</t>
  </si>
  <si>
    <t>3008115947</t>
  </si>
  <si>
    <t>JUNTA EDUCACION ESCUELA SAN MIGUEL RIO BLANCO LEPANTO PTAS</t>
  </si>
  <si>
    <t>2857-00</t>
  </si>
  <si>
    <t>3008196858</t>
  </si>
  <si>
    <t>JUNTA EDUCACION ESCUELA SAN ANTONIO DE GUACIMAL</t>
  </si>
  <si>
    <t>2858-00</t>
  </si>
  <si>
    <t>3008114192</t>
  </si>
  <si>
    <t>JUNTA EDUCACION ESCUELA SAN BUENAVENTURA MONTES DE ORO PUNTARENAS</t>
  </si>
  <si>
    <t>2859-00</t>
  </si>
  <si>
    <t>SABANA BONITA</t>
  </si>
  <si>
    <t>3008170318</t>
  </si>
  <si>
    <t>JUNTA EDUCACION ESCUELA SABANA BONITA ESPARZA PUNTARENAS</t>
  </si>
  <si>
    <t>2860-00</t>
  </si>
  <si>
    <t>3008092547</t>
  </si>
  <si>
    <t>JUNTA EDUCACION ESCUELA SAN FERNANDO PAQUERA PUNTARENAS</t>
  </si>
  <si>
    <t>2861-00</t>
  </si>
  <si>
    <t>3008117631</t>
  </si>
  <si>
    <t>JUNTA EDUCACION ESCUELA BAJOS SAN LUIS MONTEVERDE PUNTARENAS</t>
  </si>
  <si>
    <t>2862-00</t>
  </si>
  <si>
    <t>SAN MARTIN SUR</t>
  </si>
  <si>
    <t>3008114888</t>
  </si>
  <si>
    <t>JUNTA EDUCACION ESCUELA SAN MARTIN SUR PITAHAYA PUNTARENAS</t>
  </si>
  <si>
    <t>2863-00</t>
  </si>
  <si>
    <t>3008117878</t>
  </si>
  <si>
    <t>JUNTA EDUCACION ESCUELA SAN PEDRO JICARAL PUNTARENAS</t>
  </si>
  <si>
    <t>2864-00</t>
  </si>
  <si>
    <t>3008092375</t>
  </si>
  <si>
    <t>JUNTA EDUCACION ESCUELA SAN RAFAEL DE PITAHAYA PUNTARENAS</t>
  </si>
  <si>
    <t>2865-00</t>
  </si>
  <si>
    <t>3008130424</t>
  </si>
  <si>
    <t>JUNTA EDUCACION ESCUELA SAN RAMON DE RIO BLANCO JICARAL LEPANTO PUNTARENAS</t>
  </si>
  <si>
    <t>2866-00</t>
  </si>
  <si>
    <t>3008084263</t>
  </si>
  <si>
    <t>JUNTA EDUCACION ESCUELA SANTA ELENA MONTEVERDE PUNTARENAS</t>
  </si>
  <si>
    <t>2867-00</t>
  </si>
  <si>
    <t>3008118036</t>
  </si>
  <si>
    <t>JUNTA EDUCACION ESCUELA SANTA ROSA DE GUACIMAL PUNTARENAS</t>
  </si>
  <si>
    <t>2868-00</t>
  </si>
  <si>
    <t>3008092526</t>
  </si>
  <si>
    <t>JUNTA EDUCACION ESCUELA SARMIENTO CHOMES PUNTARENAS</t>
  </si>
  <si>
    <t>2869-00</t>
  </si>
  <si>
    <t>3008078000</t>
  </si>
  <si>
    <t>JUNTA EDUCACION ESCUELA SAN ISIDRO DE MONTES DE ORO PUNTARENAS</t>
  </si>
  <si>
    <t>2870-00</t>
  </si>
  <si>
    <t>3008066453</t>
  </si>
  <si>
    <t>JUNTA EDUCACION ESCUELA SAN MIGUEL DE BARRANCA PUNTARENAS</t>
  </si>
  <si>
    <t>2871-00</t>
  </si>
  <si>
    <t>3008066252</t>
  </si>
  <si>
    <t>JUNTA EDUCACION ESCUELA SAN RAFAEL PAQUERA PUNTARENAS</t>
  </si>
  <si>
    <t>2872-00</t>
  </si>
  <si>
    <t>3008114159</t>
  </si>
  <si>
    <t>JUNTA EDUCACION ESCUELA SAN RAFAEL DE JICARAL</t>
  </si>
  <si>
    <t>2873-00</t>
  </si>
  <si>
    <t>3008056955</t>
  </si>
  <si>
    <t>JUNTA EDUCACION ESCUELA SANTA ROSA DE MIRAMAR SAN ISIDRO MIRAMAR MONTES DE ORO PUNTARENAS</t>
  </si>
  <si>
    <t>2874-00</t>
  </si>
  <si>
    <t>TAJO ALTO</t>
  </si>
  <si>
    <t>3008116674</t>
  </si>
  <si>
    <t>JUNTA EDUCACION ESCUELA TAJO ALTO MONTES DE ORO PUNTARENAS</t>
  </si>
  <si>
    <t>2875-00</t>
  </si>
  <si>
    <t>ANTONIO VALLERRIESTRA</t>
  </si>
  <si>
    <t>3008116071</t>
  </si>
  <si>
    <t>JUNTA EDUCACION ESCUELA VALLERRIESTRA SAN JUAN GRANDE ESPARZA PUNTARENAS</t>
  </si>
  <si>
    <t>2876-00</t>
  </si>
  <si>
    <t>ZAGALA VIEJA</t>
  </si>
  <si>
    <t>3008116493</t>
  </si>
  <si>
    <t>JUNTA EDUCACION ESCUELA ZAGALA VIEJA PUNTARENAS</t>
  </si>
  <si>
    <t>2877-00</t>
  </si>
  <si>
    <t>ZAGALA NUEVA</t>
  </si>
  <si>
    <t>3008159021</t>
  </si>
  <si>
    <t>JUNTA EDUCACION ESCUELA ZAGALA NUEVA MONTES DE ORO MIRAMAR PUNTARENAS</t>
  </si>
  <si>
    <t>2878-00</t>
  </si>
  <si>
    <t>J.N. ESPARZA</t>
  </si>
  <si>
    <t>3008654724</t>
  </si>
  <si>
    <t>JUNTA DE EDUCACION JARDIN DE NI-OS ESPARZA</t>
  </si>
  <si>
    <t>2879-00</t>
  </si>
  <si>
    <t>J.N. PUNTARENAS</t>
  </si>
  <si>
    <t>3008651433</t>
  </si>
  <si>
    <t>JUNTA DE EDUCACION JARDIN DE NI-OS CENTRAL PUNTARENAS</t>
  </si>
  <si>
    <t>2880-00</t>
  </si>
  <si>
    <t>ISLA CABALLO</t>
  </si>
  <si>
    <t>3008698101</t>
  </si>
  <si>
    <t>JUNTA ADMINISTRATIVA UNIDAD PEDAGOGICA RURAL ISLA CABALLO</t>
  </si>
  <si>
    <t>2881-00</t>
  </si>
  <si>
    <t>MATA LIMON</t>
  </si>
  <si>
    <t>3008061049</t>
  </si>
  <si>
    <t>JUNTA EDUCACION ESCUELA DE MATA LIMON ESPARZA PUNTARENAS</t>
  </si>
  <si>
    <t>2882-00</t>
  </si>
  <si>
    <t>LAJON</t>
  </si>
  <si>
    <t>3008113077</t>
  </si>
  <si>
    <t>JUNTA EDUCACION ESCUELA LAJON DE GUACIMAL PUNTARENAS</t>
  </si>
  <si>
    <t>2883-00</t>
  </si>
  <si>
    <t>VEINTE DE NOVIEMBRE</t>
  </si>
  <si>
    <t>3008087840</t>
  </si>
  <si>
    <t>JUNTA EDUCACION ESCUELA VEINTE DE NOVIEMBRE CHACARITA PUNTARENAS</t>
  </si>
  <si>
    <t>2884-00</t>
  </si>
  <si>
    <t>FRAY CASIANO DE MADRID</t>
  </si>
  <si>
    <t>3008051214</t>
  </si>
  <si>
    <t>JUNTA EDUCACION CENTRO EDUCATIVO FRAY CASIANO DE MADRID PUNTARENAS</t>
  </si>
  <si>
    <t>2885-00</t>
  </si>
  <si>
    <t>J.N. FRAY CASIANO DE MADRID</t>
  </si>
  <si>
    <t>3008647663</t>
  </si>
  <si>
    <t>JUNTA DE EDUCACIONL JARDIN DE NI-OS FRAY CASIANO DE MADRID</t>
  </si>
  <si>
    <t>2886-00</t>
  </si>
  <si>
    <t>ROSA BARQUERO AZOFEIFA</t>
  </si>
  <si>
    <t>3008110673</t>
  </si>
  <si>
    <t>JUNTA EDUCACION EL GOLFO ESCUELA ROSA BARQUERO A JICARAL PUNTARENAS</t>
  </si>
  <si>
    <t>2887-00</t>
  </si>
  <si>
    <t>3008115918</t>
  </si>
  <si>
    <t>JUNTA EDUCACION ESCUELA VILLA BONITA PALMAR NORTE OSA</t>
  </si>
  <si>
    <t>2888-00</t>
  </si>
  <si>
    <t>ALTOS DEL BRUJO</t>
  </si>
  <si>
    <t>3008101510</t>
  </si>
  <si>
    <t>JUNTA EDUCACION ESCUELA ALTOS DEL BRUJO</t>
  </si>
  <si>
    <t>2889-00</t>
  </si>
  <si>
    <t>LA BOTA</t>
  </si>
  <si>
    <t>3008117015</t>
  </si>
  <si>
    <t>JUNTA EDUCACION DE LA ESCUELA LA BOTA LA CUESTA</t>
  </si>
  <si>
    <t>2890-00</t>
  </si>
  <si>
    <t>ALTOS DE KM.83</t>
  </si>
  <si>
    <t>3008114153</t>
  </si>
  <si>
    <t>JUNTA EDUCACION ESCUELA ALTOS DEL KILOMETRO OCHENTA Y TRES</t>
  </si>
  <si>
    <t>2891-00</t>
  </si>
  <si>
    <t>LA CHIVA</t>
  </si>
  <si>
    <t>3008125107</t>
  </si>
  <si>
    <t>JUNTA EDUCACION ESCUELA LA CHIVA LIMONCITO COTO BRUZ</t>
  </si>
  <si>
    <t>2892-00</t>
  </si>
  <si>
    <t>FEDERICO GUTIERREZ BRAUN</t>
  </si>
  <si>
    <t>3008061517</t>
  </si>
  <si>
    <t>JUNTA EDUCACION ESCUELA FEDERICO GUTIERREZ BRAUN AGUA BUENA COTO BRUS</t>
  </si>
  <si>
    <t>2893-00</t>
  </si>
  <si>
    <t>VIQUILLA DOS</t>
  </si>
  <si>
    <t>3008115521</t>
  </si>
  <si>
    <t>JUNTA EDUCACION ESCUELA VIQUILLA DOS RIO CLARO PUNTARENAS</t>
  </si>
  <si>
    <t>2894-00</t>
  </si>
  <si>
    <t>3008136021</t>
  </si>
  <si>
    <t>JUNTA EDUCACION ESCUELA DE PARAISO LIMONCITO COTO PUNTARENAS</t>
  </si>
  <si>
    <t>2895-00</t>
  </si>
  <si>
    <t>3008116513</t>
  </si>
  <si>
    <t>JUNTA EDUCACION ESCUELA LA ORQUIDEA DE PUERTO JIMENEZ</t>
  </si>
  <si>
    <t>2896-00</t>
  </si>
  <si>
    <t>BRUNCA</t>
  </si>
  <si>
    <t>3008112630</t>
  </si>
  <si>
    <t>JUNTA EDUCACION ESCUELA BRUNCA DE RIO CLARO COTO</t>
  </si>
  <si>
    <t>2897-00</t>
  </si>
  <si>
    <t>BOCA GUARUMAL</t>
  </si>
  <si>
    <t>3008174956</t>
  </si>
  <si>
    <t>JUNTA EDUCACION ESCUELA BOCA GUARUMAL CIUDAD CORTES</t>
  </si>
  <si>
    <t>2898-00</t>
  </si>
  <si>
    <t>3008056161</t>
  </si>
  <si>
    <t>JUNTA EDUCACION ESCUELA LIC ALBERTO ECHANDI MONTERO CIUDAD NEILY</t>
  </si>
  <si>
    <t>2899-00</t>
  </si>
  <si>
    <t>CENIZO</t>
  </si>
  <si>
    <t>3008230956</t>
  </si>
  <si>
    <t>JUNTA EDUCACION ESCUELA CENIZO LAUREL CORREDORES</t>
  </si>
  <si>
    <t>2900-00</t>
  </si>
  <si>
    <t>3008075160</t>
  </si>
  <si>
    <t>JUNTA EDUCACION ESCUELA LA FORTUNA DE CORREDORES PUNTARENAS</t>
  </si>
  <si>
    <t>2901-00</t>
  </si>
  <si>
    <t>3008087260</t>
  </si>
  <si>
    <t>JUNTA EDUCACION ESCUELA EL ROBLE DE SABALITO COTO BRUS</t>
  </si>
  <si>
    <t>2902-00</t>
  </si>
  <si>
    <t>3008137341</t>
  </si>
  <si>
    <t>JUNTA EDUCACION ESCUELA DE BARRIO NUEVO PASO CANOAS</t>
  </si>
  <si>
    <t>2903-00</t>
  </si>
  <si>
    <t>ALTO LOS MOGOS</t>
  </si>
  <si>
    <t>3008155939</t>
  </si>
  <si>
    <t>JUNTA EDUCACION ESCUELA LOS ALTOS DE LOS MOGOS SIERPE</t>
  </si>
  <si>
    <t>2904-00</t>
  </si>
  <si>
    <t>BELLO ORIENTE</t>
  </si>
  <si>
    <t>3008116431</t>
  </si>
  <si>
    <t>JUNTA EDUCACION ESCUELA BELLO ORIENTE DE AGUA BUENA</t>
  </si>
  <si>
    <t>2906-00</t>
  </si>
  <si>
    <t>3008113171</t>
  </si>
  <si>
    <t>JUNTA EDUCACION ESCUELA LAS DELICIAS DE RIO CLARO</t>
  </si>
  <si>
    <t>2907-00</t>
  </si>
  <si>
    <t>VILLA ROMA</t>
  </si>
  <si>
    <t>3008118210</t>
  </si>
  <si>
    <t>JUNTA EDUCACION ESCUELA VILLA ROMA DE AGUA BUENA DE COTO BRUS</t>
  </si>
  <si>
    <t>2908-00</t>
  </si>
  <si>
    <t>3008116903</t>
  </si>
  <si>
    <t>JUNTA EDUCACION ESCUELA SANTA ROSA LA CUESTA CORREDORES</t>
  </si>
  <si>
    <t>2910-00</t>
  </si>
  <si>
    <t>3008115459</t>
  </si>
  <si>
    <t>JUNTA DE EDUCACION ESCUELA DE LOS ANGELES DE PIEDRAS BLANCAS DE OSA</t>
  </si>
  <si>
    <t>2911-00</t>
  </si>
  <si>
    <t>ALVARO PARIS STEFFENS</t>
  </si>
  <si>
    <t>3008075682</t>
  </si>
  <si>
    <t>JUNTA EDUCACION ESCUELA ALVARO PARIS STEFFENS GOLFITO</t>
  </si>
  <si>
    <t>2912-00</t>
  </si>
  <si>
    <t>3008118417</t>
  </si>
  <si>
    <t>JUNTA EDUCACION ESCUELA SANTA CLARA GOLFITO</t>
  </si>
  <si>
    <t>2913-00</t>
  </si>
  <si>
    <t>3008116236</t>
  </si>
  <si>
    <t>JUNTA EDUCACION ESCUELA LINDA VISTA CIUDAD CORTES</t>
  </si>
  <si>
    <t>2914-00</t>
  </si>
  <si>
    <t>LAS ANIMAS</t>
  </si>
  <si>
    <t>3008087357</t>
  </si>
  <si>
    <t>JUNTA EDUCACION ESCUELA LAS ANIMAS DE GOLFITO</t>
  </si>
  <si>
    <t>2915-00</t>
  </si>
  <si>
    <t>3008129363</t>
  </si>
  <si>
    <t>JUNTA EDUCACION ESCUELA PALMIRA SABALITO PUNTARENAS</t>
  </si>
  <si>
    <t>2916-00</t>
  </si>
  <si>
    <t>3008116787</t>
  </si>
  <si>
    <t>JUNTA EDUCACION ESCUELA SAN ISIDRO DE PASO CANOAS</t>
  </si>
  <si>
    <t>2917-00</t>
  </si>
  <si>
    <t>3008116698</t>
  </si>
  <si>
    <t>JUNTA DE EDUCACION ESCUELA EL PILON COMTE COTO</t>
  </si>
  <si>
    <t>2918-00</t>
  </si>
  <si>
    <t>VALLE HERMOSO</t>
  </si>
  <si>
    <t>3008099210</t>
  </si>
  <si>
    <t>JUNTA EDUCACION ESCUELA VALLE HERMOSO DE COTO BRUS</t>
  </si>
  <si>
    <t>2919-00</t>
  </si>
  <si>
    <t>VALLE LOS CEDROS</t>
  </si>
  <si>
    <t>3008112361</t>
  </si>
  <si>
    <t>JUNTA EDUCACION ESCUELA VALLE LOS CEDROS GOLFITO PUNTARENAS</t>
  </si>
  <si>
    <t>2920-00</t>
  </si>
  <si>
    <t>3008297082</t>
  </si>
  <si>
    <t>JUNTA DE EDUCACION DE LA ESCUELA ALTAMIRA PAVONES GOLFITO</t>
  </si>
  <si>
    <t>2921-00</t>
  </si>
  <si>
    <t>BAJOS DE LIMONCITO</t>
  </si>
  <si>
    <t>3008139576</t>
  </si>
  <si>
    <t>JUNTA EDUCACION ESCUELA BAJOS DE LIMONCITO</t>
  </si>
  <si>
    <t>2922-00</t>
  </si>
  <si>
    <t>3008115117</t>
  </si>
  <si>
    <t>JUNTA EDUCACION ESCUELA PUEBLO NUEVO AGUA BUENA COTO BRUS</t>
  </si>
  <si>
    <t>2923-00</t>
  </si>
  <si>
    <t>AJUNTADERAS</t>
  </si>
  <si>
    <t>3008087409</t>
  </si>
  <si>
    <t>JUNTA EDUCACION ESCUELA AJUNTADERAS DE SIERPE OSA</t>
  </si>
  <si>
    <t>2925-00</t>
  </si>
  <si>
    <t>PUEBLO DE DIOS</t>
  </si>
  <si>
    <t>3008136861</t>
  </si>
  <si>
    <t>JUNTA EDUCACION ESCUELA PUEBLO DE DIOS CORREDORES</t>
  </si>
  <si>
    <t>2926-00</t>
  </si>
  <si>
    <t>3008112495</t>
  </si>
  <si>
    <t>JUNTA EDUCACION ESCUELA LOS ANGELES DE RIO CLARO</t>
  </si>
  <si>
    <t>2927-00</t>
  </si>
  <si>
    <t>3008117959</t>
  </si>
  <si>
    <t>JUNTA EDUCACION ESCUELA SAN MARTIN PASO CANOAS</t>
  </si>
  <si>
    <t>2928-00</t>
  </si>
  <si>
    <t>LA HACIENDA</t>
  </si>
  <si>
    <t>3008092813</t>
  </si>
  <si>
    <t>JUNTA EDUCACION ESCUELA LA HACIENDA DE SIERPE CANTON DE OSA</t>
  </si>
  <si>
    <t>2929-00</t>
  </si>
  <si>
    <t>ALPHA</t>
  </si>
  <si>
    <t>3008116233</t>
  </si>
  <si>
    <t>JUNTA EDUCACION ESCUELA ALPHA SAN VITO COTO BRUS</t>
  </si>
  <si>
    <t>2930-00</t>
  </si>
  <si>
    <t>LA RIVIERA</t>
  </si>
  <si>
    <t>3008144684</t>
  </si>
  <si>
    <t>JUNTA EDUCACION ESCUELA LA RIVIERA DE COTO</t>
  </si>
  <si>
    <t>2931-00</t>
  </si>
  <si>
    <t>BRASILIA</t>
  </si>
  <si>
    <t>3008109081</t>
  </si>
  <si>
    <t>JUNTA EDUCACION ESCUELA BRASILIA SABALITO COTO BRUS</t>
  </si>
  <si>
    <t>2932-00</t>
  </si>
  <si>
    <t>KOGOKEAIBTA</t>
  </si>
  <si>
    <t>3008290564</t>
  </si>
  <si>
    <t>JUNTA DE EDUCACION ESCUELA KOGOBEAIBTDA PAVON GOLFITO</t>
  </si>
  <si>
    <t>2933-00</t>
  </si>
  <si>
    <t>3008137094</t>
  </si>
  <si>
    <t>JUNTA EDUCACION ESCUELA LA LIBERTAD DE BETANIA</t>
  </si>
  <si>
    <t>2934-00</t>
  </si>
  <si>
    <t>NGOBEGUE</t>
  </si>
  <si>
    <t>3008138777</t>
  </si>
  <si>
    <t>JUNTA EDUCACION ESCUELA NGOBEGUE</t>
  </si>
  <si>
    <t>2935-00</t>
  </si>
  <si>
    <t>3008125949</t>
  </si>
  <si>
    <t>JUNTA EDUCACION ESCUELA EL TRIUNFO PASO CANOAS</t>
  </si>
  <si>
    <t>2936-00</t>
  </si>
  <si>
    <t>BAHIA DE PAVON</t>
  </si>
  <si>
    <t>3008116468</t>
  </si>
  <si>
    <t>JUNTA EDUCACION ESCUELA BAHIA DE PAVON GOLFITO</t>
  </si>
  <si>
    <t>2937-00</t>
  </si>
  <si>
    <t>ALTOS DE GUAYMI</t>
  </si>
  <si>
    <t>3008154552</t>
  </si>
  <si>
    <t>JUNTA EDUCACION ESCUELA ALTO GUAYMI LA CUESTA</t>
  </si>
  <si>
    <t>2938-00</t>
  </si>
  <si>
    <t>VALLE DE EL DIQUIS</t>
  </si>
  <si>
    <t>3008056806</t>
  </si>
  <si>
    <t>JUNTA EDUCACION ESCUELA VALLE DE EL DIQUIS CIUDAD CORTES</t>
  </si>
  <si>
    <t>2939-00</t>
  </si>
  <si>
    <t>LINDA MAR</t>
  </si>
  <si>
    <t>3008125423</t>
  </si>
  <si>
    <t>JUNTA EDUCACION ESCUELA LINDA MAR</t>
  </si>
  <si>
    <t>2940-00</t>
  </si>
  <si>
    <t>RESIDENCIAL UREÑA</t>
  </si>
  <si>
    <t>3008126419</t>
  </si>
  <si>
    <t>JUNTA EDUCACION ESCUELA BARRIO URE-A GOLFITO</t>
  </si>
  <si>
    <t>2941-00</t>
  </si>
  <si>
    <t>BAJO DE REYES</t>
  </si>
  <si>
    <t>3008092869</t>
  </si>
  <si>
    <t>JUNTA EDUCACION ESCUELA BAJO DE REYES DE COTO</t>
  </si>
  <si>
    <t>2942-00</t>
  </si>
  <si>
    <t>LA HIERBA</t>
  </si>
  <si>
    <t>3008116512</t>
  </si>
  <si>
    <t>JUNTA EDUCACION ESCUELA LA HIERBA DE PAVONES GOLFITO</t>
  </si>
  <si>
    <t>2943-00</t>
  </si>
  <si>
    <t>SIETE COLINAS</t>
  </si>
  <si>
    <t>3008117894</t>
  </si>
  <si>
    <t>JUNTA EDUCACION ESCUELA SIETE COLINAS SAN VITO DE COTO BRUS</t>
  </si>
  <si>
    <t>2944-00</t>
  </si>
  <si>
    <t>RIO NUEVO</t>
  </si>
  <si>
    <t>3008267573</t>
  </si>
  <si>
    <t>JUNTA DE EDUCACION DE LA ESCUELA RIO NUEVO COTO CORREDORES</t>
  </si>
  <si>
    <t>2945-00</t>
  </si>
  <si>
    <t>LA AMISTAD</t>
  </si>
  <si>
    <t>3008184493</t>
  </si>
  <si>
    <t>JUNTA EDUCACION ESCUELA LA AMISTAD LIMONCITO COTO BRUS</t>
  </si>
  <si>
    <t>2946-00</t>
  </si>
  <si>
    <t>BALSAR</t>
  </si>
  <si>
    <t>3008230955</t>
  </si>
  <si>
    <t>JUNTA EDUCACION ESCUELA BALSAR DEL CANTON DE OSA</t>
  </si>
  <si>
    <t>2947-00</t>
  </si>
  <si>
    <t>BAJO DE LOS INDIOS</t>
  </si>
  <si>
    <t>3008128204</t>
  </si>
  <si>
    <t>JUNTA EDUCACION ESCUELA BAJOS LOS INDIOS AGUA BUENA</t>
  </si>
  <si>
    <t>2948-00</t>
  </si>
  <si>
    <t>3008111935</t>
  </si>
  <si>
    <t>JUNTA EDUCACION ESCUELA VALLE AZUL AGUA BUENA PUNTARENAS</t>
  </si>
  <si>
    <t>2949-00</t>
  </si>
  <si>
    <t>LAS GEMELAS</t>
  </si>
  <si>
    <t>3008116499</t>
  </si>
  <si>
    <t>JUNTA EDUCACION ESCUELA LAS GEMELAS COMTE GOLFITO</t>
  </si>
  <si>
    <t>2950-00</t>
  </si>
  <si>
    <t>3008117722</t>
  </si>
  <si>
    <t>JUNTA EDUCACION ESCUELA TRES RIOS DE SAN VITO</t>
  </si>
  <si>
    <t>2951-00</t>
  </si>
  <si>
    <t>3008084506</t>
  </si>
  <si>
    <t>JUNTA EDUCACION ESCUELA LA VIRGEN GOLFITO PUNTARENAS</t>
  </si>
  <si>
    <t>2952-00</t>
  </si>
  <si>
    <t>I.D.A. PORTO LLANO</t>
  </si>
  <si>
    <t>3008109179</t>
  </si>
  <si>
    <t>JUNTA EDUCACION ESCUELA I D A PORTO LANO</t>
  </si>
  <si>
    <t>2953-00</t>
  </si>
  <si>
    <t>PUNTA VANEGAS</t>
  </si>
  <si>
    <t>3008209258</t>
  </si>
  <si>
    <t>JUNTA EDUCACION ESCUELA PUNTA VANEGAS DE GOLFITO</t>
  </si>
  <si>
    <t>2954-00</t>
  </si>
  <si>
    <t>CUERVITO</t>
  </si>
  <si>
    <t>3008118330</t>
  </si>
  <si>
    <t>JUNTA EDUCACION ESCUELA CUERVITO GOLFITO</t>
  </si>
  <si>
    <t>2955-00</t>
  </si>
  <si>
    <t>GUAYACAN</t>
  </si>
  <si>
    <t>3008078756</t>
  </si>
  <si>
    <t>JUNTA EDUCACION ESCUELA GUAYACAN ROBLE LA CUESTA CORREDORES</t>
  </si>
  <si>
    <t>2956-00</t>
  </si>
  <si>
    <t>3008084653</t>
  </si>
  <si>
    <t>JUNTA EDUCACION ESCUELA SANTA MARTA DE LIMONCITO PUNTARENAS</t>
  </si>
  <si>
    <t>2957-00</t>
  </si>
  <si>
    <t>3008113968</t>
  </si>
  <si>
    <t>JUNTA EDUCACION ESCUELA MIRA FLORES SABALITO</t>
  </si>
  <si>
    <t>2958-00</t>
  </si>
  <si>
    <t>Escuela la Balsa</t>
  </si>
  <si>
    <t>3008118621</t>
  </si>
  <si>
    <t>JUNTA EDUCACION ESCUELA LA BALSA DE PUERTO JIMENEZ</t>
  </si>
  <si>
    <t>2959-00</t>
  </si>
  <si>
    <t>BRUS MALIS</t>
  </si>
  <si>
    <t>3008110716</t>
  </si>
  <si>
    <t>JUNTA EDUCACION ESCUELA BRUS MALIS SAN VITO COTO BRUS</t>
  </si>
  <si>
    <t>2960-00</t>
  </si>
  <si>
    <t>KOGORIBTDA</t>
  </si>
  <si>
    <t>3008177826</t>
  </si>
  <si>
    <t>JUNTA EDUCACION ESCUELA KOGORITBDA BAHIA DE PAVONES GOLFITO</t>
  </si>
  <si>
    <t>2961-00</t>
  </si>
  <si>
    <t>BOCA GALLARDO</t>
  </si>
  <si>
    <t>3008153229</t>
  </si>
  <si>
    <t>JUNTA EDUCACION ESCUELA BOCA GALLARDO PUERTO JIMENEZ</t>
  </si>
  <si>
    <t>2962-00</t>
  </si>
  <si>
    <t>3008118438</t>
  </si>
  <si>
    <t>JUNTA EDUCACION ESCUELA LLANO BONITO COTO</t>
  </si>
  <si>
    <t>2963-00</t>
  </si>
  <si>
    <t>3008078925</t>
  </si>
  <si>
    <t>JUNTA EDUCACION ESCUELA BELLA VISTA DE FILA GUINEA SAN VITO COTO BRUS</t>
  </si>
  <si>
    <t>2964-00</t>
  </si>
  <si>
    <t>CARBONERA</t>
  </si>
  <si>
    <t>3008349221</t>
  </si>
  <si>
    <t>JUNTA DE EDUCACION DE LA ESCUELA LA CARBONERA PUERTO JIMENEZ GOLFITO PUNTARENAS</t>
  </si>
  <si>
    <t>2965-00</t>
  </si>
  <si>
    <t>3008282785</t>
  </si>
  <si>
    <t>JUNTA EDUCACION ESCUELA LA FUENTE CORREDOR CORREDORES PUNTARENAS</t>
  </si>
  <si>
    <t>2966-00</t>
  </si>
  <si>
    <t>CAÑA BLANCA</t>
  </si>
  <si>
    <t>3008078182</t>
  </si>
  <si>
    <t>JUNTA EDUCACION ESCUELA CA-A BLANCA PALMAR NORTE PUNTARENAS</t>
  </si>
  <si>
    <t>2967-00</t>
  </si>
  <si>
    <t>EL ÑEQUE</t>
  </si>
  <si>
    <t>3008212409</t>
  </si>
  <si>
    <t>JUNTA EDUCACION ESCUELA EL -EQUE PUERTO JIMENEZ</t>
  </si>
  <si>
    <t>2968-00</t>
  </si>
  <si>
    <t>ALTO MONTERREY</t>
  </si>
  <si>
    <t>3008139446</t>
  </si>
  <si>
    <t>JUNTA EDUCACION ESCUELA MONTERREY ARRIBA SAN VITO</t>
  </si>
  <si>
    <t>2969-00</t>
  </si>
  <si>
    <t>CAÑAS GORDAS</t>
  </si>
  <si>
    <t>3008118179</t>
  </si>
  <si>
    <t>JUNTA EDUCACION ESCUELA CA-AS GORDAS DE AGUA BUENA</t>
  </si>
  <si>
    <t>2970-00</t>
  </si>
  <si>
    <t>RIO MARZO</t>
  </si>
  <si>
    <t>3008123880</t>
  </si>
  <si>
    <t>JUNTA DE EDUCACION ESCUELA RIO MARZO</t>
  </si>
  <si>
    <t>2971-00</t>
  </si>
  <si>
    <t>LA JUANITA</t>
  </si>
  <si>
    <t>3008129175</t>
  </si>
  <si>
    <t>JUNTA EDUCACION ESCUELA LA JUANITA SIERPE</t>
  </si>
  <si>
    <t>2972-00</t>
  </si>
  <si>
    <t>CAÑAZA</t>
  </si>
  <si>
    <t>3008116927</t>
  </si>
  <si>
    <t>JUNTA EDUCACION ESCUELA CA-AZA DE PUERTO JIMENEZ</t>
  </si>
  <si>
    <t>2973-00</t>
  </si>
  <si>
    <t>LA NUBIA</t>
  </si>
  <si>
    <t>3008109185</t>
  </si>
  <si>
    <t>JUNTA EDUCACION ESCUELA LA NUBIA LA CUESTA CORREDORES</t>
  </si>
  <si>
    <t>2974-00</t>
  </si>
  <si>
    <t>KAMAKIRI</t>
  </si>
  <si>
    <t>3008137919</t>
  </si>
  <si>
    <t>JUNTA EDUCACION ESCUELA KAMAKIRI LIMONCITO COTO BRUS</t>
  </si>
  <si>
    <t>2975-00</t>
  </si>
  <si>
    <t>COTO SUR</t>
  </si>
  <si>
    <t>3008170202</t>
  </si>
  <si>
    <t>JUNTA EDUCACION ESCUELA COTO SUR LA CUESTA CORREDORES</t>
  </si>
  <si>
    <t>2976-00</t>
  </si>
  <si>
    <t>SURIK</t>
  </si>
  <si>
    <t>3008124317</t>
  </si>
  <si>
    <t>JUNTA DE EDUCACION ESCUELA SURIK LA CUESTA CIUDAD NEILY</t>
  </si>
  <si>
    <t>2977-00</t>
  </si>
  <si>
    <t>3008100715</t>
  </si>
  <si>
    <t>JUNTA EDUCACION ESCUELA MIRAMAR DE VENECIA CIRCUITO O2 PNTE</t>
  </si>
  <si>
    <t>2981-00</t>
  </si>
  <si>
    <t>SAN RAMON DE RIO CLARO</t>
  </si>
  <si>
    <t>3008084959</t>
  </si>
  <si>
    <t>JUNTA EDUCACION ESCUELA SAN RAMON DE GUAYCARA GOLFITO PUNTARENAS</t>
  </si>
  <si>
    <t>2982-00</t>
  </si>
  <si>
    <t>QUEBRADA LA TARDE</t>
  </si>
  <si>
    <t>3008188750</t>
  </si>
  <si>
    <t>JUNTA EDUCACION ESCUELA QUEBRADA LA TARDE PUERTO JIMENEZ GOLFITO</t>
  </si>
  <si>
    <t>2983-00</t>
  </si>
  <si>
    <t>3008116553</t>
  </si>
  <si>
    <t>JUNTA EDUCACION ESCUELA SAN ISIDRO AGUA BUENA COTO BRUS</t>
  </si>
  <si>
    <t>2984-00</t>
  </si>
  <si>
    <t>CAMPO DOS Y MEDIO</t>
  </si>
  <si>
    <t>3008101521</t>
  </si>
  <si>
    <t>JUNTA EDUCACION ESCUELA CAMPO 2 1-2 CIRCUITO 14 PASO CANOAS</t>
  </si>
  <si>
    <t>2985-00</t>
  </si>
  <si>
    <t>CAMPO TRES</t>
  </si>
  <si>
    <t>3008116683</t>
  </si>
  <si>
    <t>JUNTA EDUCACION ESCUELA CAMPO TRES AGUA BUENA COTO BRUS</t>
  </si>
  <si>
    <t>2986-00</t>
  </si>
  <si>
    <t>SALAMA</t>
  </si>
  <si>
    <t>3008116497</t>
  </si>
  <si>
    <t>JUNTA EDUCACION ESCUELA SALAMA PALMAR NORTE                  LAGUNA DE ALFARO RUIZ</t>
  </si>
  <si>
    <t>2988-00</t>
  </si>
  <si>
    <t>LA NAVIDAD</t>
  </si>
  <si>
    <t>3008092034</t>
  </si>
  <si>
    <t>JUNTA EDUCACION ESCUELA LA NAVIDAD CIRCUITO DOS PALMAR NORTE</t>
  </si>
  <si>
    <t>2989-00</t>
  </si>
  <si>
    <t>CARACOL NORTE</t>
  </si>
  <si>
    <t>3008084610</t>
  </si>
  <si>
    <t>JUNTA EDUCACION ESCUELA CARACOL NORTE CIUDAD NEILY</t>
  </si>
  <si>
    <t>2990-00</t>
  </si>
  <si>
    <t>3008118360</t>
  </si>
  <si>
    <t>JUNTA EDUCACION ESCUELA SANTA ELENA SAN VITO</t>
  </si>
  <si>
    <t>2991-00</t>
  </si>
  <si>
    <t>GUAYABI</t>
  </si>
  <si>
    <t>3008101520</t>
  </si>
  <si>
    <t>JUNTA EDUCACION ESCUELA GUAYABI CIRCUITO 14 PASO CANOAS</t>
  </si>
  <si>
    <t>2992-00</t>
  </si>
  <si>
    <t>CIUDADELA GONZALEZ</t>
  </si>
  <si>
    <t>3008142020</t>
  </si>
  <si>
    <t>JUNTA EDUCACION ESCUELA CIUDADELA GONZALEZ CIUDAD NEILY</t>
  </si>
  <si>
    <t>2993-00</t>
  </si>
  <si>
    <t>FINCA NARANJO</t>
  </si>
  <si>
    <t>3008115825</t>
  </si>
  <si>
    <t>JUNTA EDUCACION ESCUELA FINCA NARANJO LA CUESTA</t>
  </si>
  <si>
    <t>2994-00</t>
  </si>
  <si>
    <t>ALTO LAGUNA</t>
  </si>
  <si>
    <t>3008153959</t>
  </si>
  <si>
    <t>JUNTA EDUCACION ESCUELA ALTO LAGUNA PUERTO JIMENEZ</t>
  </si>
  <si>
    <t>2995-00</t>
  </si>
  <si>
    <t>3008061392</t>
  </si>
  <si>
    <t>JUNTA DE EDUCACION ESCUELA LA PRIMAVERA SAN BOSCO SABALITO</t>
  </si>
  <si>
    <t>2996-00</t>
  </si>
  <si>
    <t>3008125106</t>
  </si>
  <si>
    <t>JUNTA EDUCACION ESCUELA MIRAMAR SIERPE DE OSA</t>
  </si>
  <si>
    <t>2997-00</t>
  </si>
  <si>
    <t>LAS VEGAS DE RIO CLARO</t>
  </si>
  <si>
    <t>3008112727</t>
  </si>
  <si>
    <t>JUNTA EDUCACION ESCUELA LAS VEGAS DE RIO CLARO</t>
  </si>
  <si>
    <t>2998-00</t>
  </si>
  <si>
    <t>CACORAGUA</t>
  </si>
  <si>
    <t>3008101519</t>
  </si>
  <si>
    <t>JUNTA EDUCACION ESCUELA CACORAGUA CIRCUITO 14 PASO CANOAS</t>
  </si>
  <si>
    <t>2999-00</t>
  </si>
  <si>
    <t>CARIARE</t>
  </si>
  <si>
    <t>3008124471</t>
  </si>
  <si>
    <t>JUNTA DE EDUCACION ESCUELA CARIARE LA CUESTA</t>
  </si>
  <si>
    <t>3000-00</t>
  </si>
  <si>
    <t>LA INDEPENDENCIA</t>
  </si>
  <si>
    <t>3008092214</t>
  </si>
  <si>
    <t>JUNTA EDUCACION ESCUELA LA INDEPENDENCIA CIRCUITO SIETE PUERTO JIMENEZ</t>
  </si>
  <si>
    <t>3001-00</t>
  </si>
  <si>
    <t>3008116446</t>
  </si>
  <si>
    <t>JUNTA EDUCACION ESCUELA LA LIBERTAD DE LA CUESTA CORREDORES</t>
  </si>
  <si>
    <t>3002-00</t>
  </si>
  <si>
    <t>ESTERO GUERRA</t>
  </si>
  <si>
    <t>3008118267</t>
  </si>
  <si>
    <t>JUNTA EDUCACION ESCUELA ESTERO GUERRA SIERPE</t>
  </si>
  <si>
    <t>3003-00</t>
  </si>
  <si>
    <t>3008137747</t>
  </si>
  <si>
    <t>JUNTA EDUCACION ESCUELA SAN LUIS DE CHANGUENA</t>
  </si>
  <si>
    <t>3004-00</t>
  </si>
  <si>
    <t>LA AMAPOLA</t>
  </si>
  <si>
    <t>3008126233</t>
  </si>
  <si>
    <t>JUNTA EDUCACION ESCUELA LA AMAPOLA PUERTO JIMENEZ</t>
  </si>
  <si>
    <t>3005-00</t>
  </si>
  <si>
    <t>3008117481</t>
  </si>
  <si>
    <t>JUNTA EDUCACION ESCUELA LAS NUBES DE PALMAR NORTE</t>
  </si>
  <si>
    <t>3006-00</t>
  </si>
  <si>
    <t>JAIME GUTIERREZ BRAWN</t>
  </si>
  <si>
    <t>3008087457</t>
  </si>
  <si>
    <t>JUNTA EDUCACION ESCUELA JAIME GUTIERREZ BRAWN SAN VITO PUNTARENAS</t>
  </si>
  <si>
    <t>3007-00</t>
  </si>
  <si>
    <t>3008075969</t>
  </si>
  <si>
    <t>JUNTA EDUCACION ESCUELA LA ESCUADRA GOLFITO PUNTARENAS</t>
  </si>
  <si>
    <t>3008-00</t>
  </si>
  <si>
    <t>LAUREL</t>
  </si>
  <si>
    <t>3008078734</t>
  </si>
  <si>
    <t>JUNTA EDUCACION ESCUELA LAUREL DE LA CUESTA CORREDORES</t>
  </si>
  <si>
    <t>3009-00</t>
  </si>
  <si>
    <t>FINCA CAUCHO</t>
  </si>
  <si>
    <t>3008124473</t>
  </si>
  <si>
    <t>JUNTA DE EDUCACION ESCUELA FINCA CAUCHO LA CUESTA CORREDORES PUNTARENAS</t>
  </si>
  <si>
    <t>3010-00</t>
  </si>
  <si>
    <t>FINCA CAIMITO</t>
  </si>
  <si>
    <t>3008124393</t>
  </si>
  <si>
    <t>JUNTA DE EDUCACION ESCUELA CAIMITO LA CUESTA PUNTARENAS</t>
  </si>
  <si>
    <t>3011-00</t>
  </si>
  <si>
    <t>FINCA TAMARINDO</t>
  </si>
  <si>
    <t>3008117440</t>
  </si>
  <si>
    <t>JUNTA EDUCACION ESCUELA FINCA TAMARINDO CORREDORES</t>
  </si>
  <si>
    <t>3012-00</t>
  </si>
  <si>
    <t>FINCA BAMBITO</t>
  </si>
  <si>
    <t>3008126202</t>
  </si>
  <si>
    <t>JUNTA EDUCACION ESCUELA BAMBITO DE CIUDAD NEILY LA CUESTA</t>
  </si>
  <si>
    <t>3013-00</t>
  </si>
  <si>
    <t>LA CAMPIÑA</t>
  </si>
  <si>
    <t>3008087218</t>
  </si>
  <si>
    <t>JUNTA EDUCACION ESCUELA LA CAMPI-A CORREDORES PUNTARENAS</t>
  </si>
  <si>
    <t>3014-00</t>
  </si>
  <si>
    <t>LIDER COMTE</t>
  </si>
  <si>
    <t>3008118340</t>
  </si>
  <si>
    <t>JUNTA EDUCACION ESCUELA COMTE GOLFITO</t>
  </si>
  <si>
    <t>3015-00</t>
  </si>
  <si>
    <t>BELLA LUZ</t>
  </si>
  <si>
    <t>3008092884</t>
  </si>
  <si>
    <t>JUNTA EDUCACION ESCUELA BELLA LUZ CIRCUITO 15 LA CUESTA</t>
  </si>
  <si>
    <t>3016-00</t>
  </si>
  <si>
    <t>COPAL</t>
  </si>
  <si>
    <t>3008071201</t>
  </si>
  <si>
    <t>JUNTA EDUCACION ESCUELA COPAL DE AGUA BUENA COTO BRUS</t>
  </si>
  <si>
    <t>3017-00</t>
  </si>
  <si>
    <t>LOS CASTAÑOS</t>
  </si>
  <si>
    <t>3008118265</t>
  </si>
  <si>
    <t>JUNTA EDUCACION ESCUELA LOS CASTA-OS CIUDAD NEILY</t>
  </si>
  <si>
    <t>3018-00</t>
  </si>
  <si>
    <t>EL LABRADOR</t>
  </si>
  <si>
    <t>3008127409</t>
  </si>
  <si>
    <t>JUNTA EDUCACION ESCUELA DE LABRADOR LA CUESTA CORREDORES</t>
  </si>
  <si>
    <t>3019-00</t>
  </si>
  <si>
    <t>BARRIO CANADA</t>
  </si>
  <si>
    <t>3008138484</t>
  </si>
  <si>
    <t>JUNTA EDUCACION ESCUELA CANADA SAN VITO COTO BRUS</t>
  </si>
  <si>
    <t>3020-00</t>
  </si>
  <si>
    <t>LA JULIETA</t>
  </si>
  <si>
    <t>3008139376</t>
  </si>
  <si>
    <t>JUNTA EDUCACION ESCUELA LA JULIETA RIO CLARO PUNTARENAS     PALA</t>
  </si>
  <si>
    <t>3021-00</t>
  </si>
  <si>
    <t>CORONADO</t>
  </si>
  <si>
    <t>3008084299</t>
  </si>
  <si>
    <t>JUNTA EDUCACION ESCUELA CORONADO CIUDAD CORTES</t>
  </si>
  <si>
    <t>3022-00</t>
  </si>
  <si>
    <t>AGUAS FRESCAS</t>
  </si>
  <si>
    <t>3008130820</t>
  </si>
  <si>
    <t>JUNTA EDUCACION ESCUELA AGUAS FRESCAS CIUDAD CORTES</t>
  </si>
  <si>
    <t>3023-00</t>
  </si>
  <si>
    <t>VILLA PALACIOS</t>
  </si>
  <si>
    <t>3008137734</t>
  </si>
  <si>
    <t>JUNTA EDUCACION ESCUELA VILLA PALACIOS LIMONCITO PUNTARENAS</t>
  </si>
  <si>
    <t>3024-00</t>
  </si>
  <si>
    <t>NIBIRIBOTDA</t>
  </si>
  <si>
    <t>3008124474</t>
  </si>
  <si>
    <t>JUNTA DE EDUCACION ESCUELA JARDIN NIBIRIBOTDA DE GOLFITO</t>
  </si>
  <si>
    <t>3025-00</t>
  </si>
  <si>
    <t>3008176479</t>
  </si>
  <si>
    <t>JUNTA EDUCACION ESCUELA COCORI LA PALMA JABILLO</t>
  </si>
  <si>
    <t>3026-00</t>
  </si>
  <si>
    <t>AGUAS CALIENTES</t>
  </si>
  <si>
    <t>3008102026</t>
  </si>
  <si>
    <t>JUNTA EDUCACION ESCUELA AGUA CALIENTE COTO BRUS</t>
  </si>
  <si>
    <t>3027-00</t>
  </si>
  <si>
    <t>RIO SALTO</t>
  </si>
  <si>
    <t>3008112293</t>
  </si>
  <si>
    <t>JUNTA EDUCACION ESCUELA RIO SALTO AGUA BUENA COTO BRUS</t>
  </si>
  <si>
    <t>3028-00</t>
  </si>
  <si>
    <t>VEREH</t>
  </si>
  <si>
    <t>3008118413</t>
  </si>
  <si>
    <t>JUNTA EDUCACION ESCUELA VEREH LA CUESTA DE COTO</t>
  </si>
  <si>
    <t>3029-00</t>
  </si>
  <si>
    <t>3008117330</t>
  </si>
  <si>
    <t>JUNTA EDUCACION ESCUELA CIUDADELA ALEMANIA PALMAR NORTE</t>
  </si>
  <si>
    <t>3031-00</t>
  </si>
  <si>
    <t>CHOCUACO</t>
  </si>
  <si>
    <t>3008100904</t>
  </si>
  <si>
    <t>JUNTA EDUCACION ESCUELA CHOCUACO</t>
  </si>
  <si>
    <t>3032-00</t>
  </si>
  <si>
    <t>3008116924</t>
  </si>
  <si>
    <t>JUNTA EDUCACION ESCUELA COLORADO LA CUESTA</t>
  </si>
  <si>
    <t>3033-00</t>
  </si>
  <si>
    <t>3008127008</t>
  </si>
  <si>
    <t>JUNTA EDUCACION ESCUELA SAN JOSECITO SIERPE PUNTARENAS</t>
  </si>
  <si>
    <t>3034-00</t>
  </si>
  <si>
    <t>KILOMETRO 27</t>
  </si>
  <si>
    <t>3008116905</t>
  </si>
  <si>
    <t>JUNTA EDUCACION ESCUELA KILOMETRO VEINTISIETE LA CUESTA CORREDORES</t>
  </si>
  <si>
    <t>3035-00</t>
  </si>
  <si>
    <t>NAZARETH</t>
  </si>
  <si>
    <t>3008194040</t>
  </si>
  <si>
    <t>JUNTA EDUCACION ESCUELA NAZARETH GOLFITO PUNTARENAS</t>
  </si>
  <si>
    <t>3036-00</t>
  </si>
  <si>
    <t>3008116904</t>
  </si>
  <si>
    <t>JUNTA EDUCACION ESCUELA LA ESTRELLA DE GOLFITO</t>
  </si>
  <si>
    <t>3037-00</t>
  </si>
  <si>
    <t>PUNTA BANCO</t>
  </si>
  <si>
    <t>3008125994</t>
  </si>
  <si>
    <t>JUNTA EDUCACION ESCUELA PUNTA BANCO COMTE PUNTARENAS</t>
  </si>
  <si>
    <t>3038-00</t>
  </si>
  <si>
    <t>VISTA DE TERRABA</t>
  </si>
  <si>
    <t>3008092814</t>
  </si>
  <si>
    <t>JUNTA EDUCACION ESCUELA VISTA DE TERRABA CIUDAD CORTES OSA</t>
  </si>
  <si>
    <t>3039-00</t>
  </si>
  <si>
    <t>JABILLO</t>
  </si>
  <si>
    <t>3008116474</t>
  </si>
  <si>
    <t>JUNTA EDUCACION ESCUELA JABILLO DE POTRERO GRANDE DE BUENOS AIRES</t>
  </si>
  <si>
    <t>3040-00</t>
  </si>
  <si>
    <t>LA SANSI</t>
  </si>
  <si>
    <t>3008272724</t>
  </si>
  <si>
    <t>JUNTA DE EDUCACION DE LA ESCUELA LA SANSI DE COTO</t>
  </si>
  <si>
    <t>3041-00</t>
  </si>
  <si>
    <t>MARIA AUXILIADORA</t>
  </si>
  <si>
    <t>3008061783</t>
  </si>
  <si>
    <t>JUNTA EDUCACION ESCUELA MARIA AUXILIADORA SAN VITO COTO BRUS</t>
  </si>
  <si>
    <t>3042-00</t>
  </si>
  <si>
    <t>CURIME</t>
  </si>
  <si>
    <t>3008159805</t>
  </si>
  <si>
    <t>JUNTA EDUCACION ESCUELA CURIME SIERPE</t>
  </si>
  <si>
    <t>3043-00</t>
  </si>
  <si>
    <t>LA FLOR DEL ROBLE</t>
  </si>
  <si>
    <t>3008114308</t>
  </si>
  <si>
    <t>JUNTA EDUCACION ESCUELA LA FLOR DEL ROBLE SABALITO</t>
  </si>
  <si>
    <t>3044-00</t>
  </si>
  <si>
    <t>RIO INCENDIO</t>
  </si>
  <si>
    <t>3008127413</t>
  </si>
  <si>
    <t>JUNTA EDUCACION ESCUELA RIO INCENDIO LA CUESTA CORREDORES</t>
  </si>
  <si>
    <t>3045-00</t>
  </si>
  <si>
    <t>3008140897</t>
  </si>
  <si>
    <t>JUNTA EDUCACION ESCUELA SANTA CECILIA DE SIERPE OSA</t>
  </si>
  <si>
    <t>3046-00</t>
  </si>
  <si>
    <t>SIERPE</t>
  </si>
  <si>
    <t>3008116237</t>
  </si>
  <si>
    <t>JUNTA EDUCACION ESCUELA SIERPE OSA</t>
  </si>
  <si>
    <t>3047-00</t>
  </si>
  <si>
    <t>ABROJO GUAYMI</t>
  </si>
  <si>
    <t>3008117445</t>
  </si>
  <si>
    <t>JUNTA DE EDUCACION DE LA ESCUELA ABROJO GUAYMI</t>
  </si>
  <si>
    <t>3048-00</t>
  </si>
  <si>
    <t>DOS BRAZOS DE RIO TIGRE</t>
  </si>
  <si>
    <t>3008127157</t>
  </si>
  <si>
    <t>JUNTA EDUCACION ESCUELA DOS BRAZOS DE RIO TIGRE PUERTO JIMENEZ</t>
  </si>
  <si>
    <t>3049-00</t>
  </si>
  <si>
    <t>DRAKE</t>
  </si>
  <si>
    <t>3008092418</t>
  </si>
  <si>
    <t>JUNTA EDUCACION ESCUELA DRAKE DE SIERPE DE OSA</t>
  </si>
  <si>
    <t>3050-00</t>
  </si>
  <si>
    <t>EL REFUGIO</t>
  </si>
  <si>
    <t>3008239097</t>
  </si>
  <si>
    <t>JUNTA DE EDUCACION DE LA ESCUELA EL REFUGIO</t>
  </si>
  <si>
    <t>3051-00</t>
  </si>
  <si>
    <t>3008108667</t>
  </si>
  <si>
    <t>JUNTA EDUCACION ESCUELA CONCEPCION DE AGUA BUENA COTO BRUS</t>
  </si>
  <si>
    <t>3052-00</t>
  </si>
  <si>
    <t>EDUARDO GARNIER UGALDE</t>
  </si>
  <si>
    <t>3008056807</t>
  </si>
  <si>
    <t>JUNTA EDUCACION ESCUELA EDUARDO GARNIER UGALDE PALMAR NORTE</t>
  </si>
  <si>
    <t>3053-00</t>
  </si>
  <si>
    <t>EL DANTO</t>
  </si>
  <si>
    <t>3008113550</t>
  </si>
  <si>
    <t>JUNTA EDUCACION ESCUELA EL DANTO SAN VITO</t>
  </si>
  <si>
    <t>3054-00</t>
  </si>
  <si>
    <t>MÄDÄRIBOTDÄ</t>
  </si>
  <si>
    <t>3008192034</t>
  </si>
  <si>
    <t>JUNTA EDUCACION ESCUELA MADARIBODA LIMONCITO DE COTO BRUS</t>
  </si>
  <si>
    <t>3055-00</t>
  </si>
  <si>
    <t>RIO PIRO</t>
  </si>
  <si>
    <t>3008210360</t>
  </si>
  <si>
    <t>JUNTA EDUCACION ESCUELA DE RIO PIRO PUERTO JIMENEZ</t>
  </si>
  <si>
    <t>3056-00</t>
  </si>
  <si>
    <t>3008087393</t>
  </si>
  <si>
    <t>JUNTA EDUCACION ESCUELA ELOY MORUA CARRILLO RIO CLARO</t>
  </si>
  <si>
    <t>3057-00</t>
  </si>
  <si>
    <t>3008116447</t>
  </si>
  <si>
    <t>JUNTA EDUCACION ESCUELA SANTA LUCIA LA CUESTA CORREDORES</t>
  </si>
  <si>
    <t>3058-00</t>
  </si>
  <si>
    <t>JOBO CIVIL</t>
  </si>
  <si>
    <t>3008117327</t>
  </si>
  <si>
    <t>JUNTA EDUCACION ESCUELA JOBO CIVIL DE CORREDORES PASO CANOAS</t>
  </si>
  <si>
    <t>3059-00</t>
  </si>
  <si>
    <t>COQUITO</t>
  </si>
  <si>
    <t>3008116714</t>
  </si>
  <si>
    <t>JUNTA EDUCACION ESCUELA COQUITO DE PALMAR NORTE</t>
  </si>
  <si>
    <t>3060-00</t>
  </si>
  <si>
    <t>ESTERO DE COLORADO</t>
  </si>
  <si>
    <t>3008118268</t>
  </si>
  <si>
    <t>JUNTA EDUCACION ESCUELA ESTERO COLORADO GOLFITO</t>
  </si>
  <si>
    <t>3061-00</t>
  </si>
  <si>
    <t>FILA GUINEA.</t>
  </si>
  <si>
    <t>3008066670</t>
  </si>
  <si>
    <t>JUNTA EDUCACION ESCUELA FILA DE GUINEA DE COTO BRUS</t>
  </si>
  <si>
    <t>3062-00</t>
  </si>
  <si>
    <t>FILA DE MENDEZ</t>
  </si>
  <si>
    <t>3008102025</t>
  </si>
  <si>
    <t>JUNTA EDUCACION ESCUELA FILA MENDEZ COTO BRUS</t>
  </si>
  <si>
    <t>3063-00</t>
  </si>
  <si>
    <t>FILA DE TRUCHO</t>
  </si>
  <si>
    <t>3008102241</t>
  </si>
  <si>
    <t>JUNTA EDUCACION ESCUELA FILA DE TRUCHO DE COTO BRUS</t>
  </si>
  <si>
    <t>3064-00</t>
  </si>
  <si>
    <t>3008153877</t>
  </si>
  <si>
    <t>JUNTA EDUCACION ESCUELA LA FLORIDA DE COTO</t>
  </si>
  <si>
    <t>3065-00</t>
  </si>
  <si>
    <t>JOSE GONZALO ACUÑA HERNANDEZ</t>
  </si>
  <si>
    <t>3008102948</t>
  </si>
  <si>
    <t>JUNTA EDUCACION ESCUELA JOSE GONZALO ACU-A DE SAN VITO</t>
  </si>
  <si>
    <t>3066-00</t>
  </si>
  <si>
    <t>3008099211</t>
  </si>
  <si>
    <t>JUNTA EDUCACION ESCUELA EL PROGRESO SABALITO COTO BRUS</t>
  </si>
  <si>
    <t>3067-00</t>
  </si>
  <si>
    <t>3008075933</t>
  </si>
  <si>
    <t>JUNTA DE EDUCACION LINDA VISTA SAN VITO COTO BRUS PUNTARENAS</t>
  </si>
  <si>
    <t>3068-00</t>
  </si>
  <si>
    <t>ANA MARIA GUARDIA MORA</t>
  </si>
  <si>
    <t>3008071232</t>
  </si>
  <si>
    <t>JUNTA EDUCACION ESCUELA ANA MARIA GUARDIA MORA GOLFITO CENTRO</t>
  </si>
  <si>
    <t>3069-00</t>
  </si>
  <si>
    <t>JUAN LARA ALFARO</t>
  </si>
  <si>
    <t>3008056960</t>
  </si>
  <si>
    <t>JUNTA EDUCACION ESCUELA JUAN LARA ALFARO LA CUESTA</t>
  </si>
  <si>
    <t>3070-00</t>
  </si>
  <si>
    <t>3008124470</t>
  </si>
  <si>
    <t>JUNTA DE EDUCACION ESCUELA EL PROGRESO DE GOLFITO</t>
  </si>
  <si>
    <t>3071-00</t>
  </si>
  <si>
    <t>I.D.A. AGUJAS</t>
  </si>
  <si>
    <t>3008124044</t>
  </si>
  <si>
    <t>JUNTA EDUCACION ESCUELA I D A AGUJAS PUERTO JIMENEZ</t>
  </si>
  <si>
    <t>3072-00</t>
  </si>
  <si>
    <t>KILOMETRO 16</t>
  </si>
  <si>
    <t>3008112939</t>
  </si>
  <si>
    <t>JUNTA EDUCACION ESCUELA KILOMETRO 16 COTO PUNTARENAS</t>
  </si>
  <si>
    <t>3073-00</t>
  </si>
  <si>
    <t>KILOMETRO 20</t>
  </si>
  <si>
    <t>3008116469</t>
  </si>
  <si>
    <t>JUNTA EDUCACION ESCUELA KILOMETRO VEINTE GOLFITO</t>
  </si>
  <si>
    <t>3074-00</t>
  </si>
  <si>
    <t>KILOMETRO 24</t>
  </si>
  <si>
    <t>3008112794</t>
  </si>
  <si>
    <t>JUNTA EDUCACION ESCUELA KILOMETRO VEINTICUATRO GOLFITO</t>
  </si>
  <si>
    <t>3075-00</t>
  </si>
  <si>
    <t>KILOMETRO 29</t>
  </si>
  <si>
    <t>3008117987</t>
  </si>
  <si>
    <t>JUNTA EDUCACION ESCUELA KILOMETRO VEINTINUEVE GUAYCARA PUNTARENAS</t>
  </si>
  <si>
    <t>3076-00</t>
  </si>
  <si>
    <t>KILOMETRO SIETE</t>
  </si>
  <si>
    <t>3008092307</t>
  </si>
  <si>
    <t>JUNTA EDUCACION ESCUELA KILOMETRO SIETE DE GOLFITO</t>
  </si>
  <si>
    <t>3077-00</t>
  </si>
  <si>
    <t>CONFRATERNIDAD</t>
  </si>
  <si>
    <t>3008075844</t>
  </si>
  <si>
    <t>JUNTA EDUCACION ESCUELA CONFRATERNIDAD PASO CANOAS</t>
  </si>
  <si>
    <t>3078-00</t>
  </si>
  <si>
    <t>3008113829</t>
  </si>
  <si>
    <t>JUNTA EDUCACION ESCUELA LA FUENTE DE CORREDORES CIUDAD NEILY</t>
  </si>
  <si>
    <t>3079-00</t>
  </si>
  <si>
    <t>LA GAMBA</t>
  </si>
  <si>
    <t>3008114866</t>
  </si>
  <si>
    <t>JUNTA EDUCACION ESCUELA LA GAMBA RIO CLARO</t>
  </si>
  <si>
    <t>3080-00</t>
  </si>
  <si>
    <t>3008125192</t>
  </si>
  <si>
    <t>JUNTA EDUCACION ESCUELA LA GUARIA PALMAR NORTE</t>
  </si>
  <si>
    <t>3081-00</t>
  </si>
  <si>
    <t>QUIABDO</t>
  </si>
  <si>
    <t>3008192503</t>
  </si>
  <si>
    <t>JUNTA EDUCACION ESCUELA QUIABDO LIMONCITO COTO BRUS</t>
  </si>
  <si>
    <t>3082-00</t>
  </si>
  <si>
    <t>FILA SAN RAFAEL</t>
  </si>
  <si>
    <t>3008115342</t>
  </si>
  <si>
    <t>JUNTA EDUCACION ESCUELA FILA SAN RAFAEL SAN VITO</t>
  </si>
  <si>
    <t>3083-00</t>
  </si>
  <si>
    <t>META PONTO</t>
  </si>
  <si>
    <t>3008124704</t>
  </si>
  <si>
    <t>JUNTA EDUCACION ESCUELA META PONTO AGUA BUENA PUNTARENAS</t>
  </si>
  <si>
    <t>3084-00</t>
  </si>
  <si>
    <t>3008066783</t>
  </si>
  <si>
    <t>JUNTA EDUCACION ESCUELA LA ISLA SAN VITO</t>
  </si>
  <si>
    <t>3085-00</t>
  </si>
  <si>
    <t>3008084496</t>
  </si>
  <si>
    <t>JUNTA EDUCACION ESCUELA LA LUCHA SABALITO PUNTARENAS</t>
  </si>
  <si>
    <t>3086-00</t>
  </si>
  <si>
    <t>LA MANCHURIA</t>
  </si>
  <si>
    <t>3008143407</t>
  </si>
  <si>
    <t>JUNTA EDUCACION ESCUELA LA MANCHURIA LIMONCITO COTO BRUS</t>
  </si>
  <si>
    <t>3087-00</t>
  </si>
  <si>
    <t>3008100871</t>
  </si>
  <si>
    <t>JUNTA EDUCACION ESCUELA LA MARAVILLA SAN VITO COTO BRUS</t>
  </si>
  <si>
    <t>3088-00</t>
  </si>
  <si>
    <t>LA MARIPOSA</t>
  </si>
  <si>
    <t>3008101517</t>
  </si>
  <si>
    <t>JUNTA EDUCACION ESCUELA LA MARIPOSA CIRCUITO 14 PASO CANOAS</t>
  </si>
  <si>
    <t>3089-00</t>
  </si>
  <si>
    <t>IRIGUI</t>
  </si>
  <si>
    <t>3008226538</t>
  </si>
  <si>
    <t>JUNTA EDUCACION ESCUELA IRIGUI COMTE</t>
  </si>
  <si>
    <t>3090-00</t>
  </si>
  <si>
    <t>LA MONA</t>
  </si>
  <si>
    <t>3008114375</t>
  </si>
  <si>
    <t>JUNTA EDUCACION ESCUELA LA MONA GOLFITO PUNTARENAS</t>
  </si>
  <si>
    <t>3091-00</t>
  </si>
  <si>
    <t>LA PALMA R</t>
  </si>
  <si>
    <t>3008111932</t>
  </si>
  <si>
    <t>JUNTA EDUCACION ESCUELA LA PALMA LA CUESTA PUNTARENAS</t>
  </si>
  <si>
    <t>3092-00</t>
  </si>
  <si>
    <t>LA PEÑA</t>
  </si>
  <si>
    <t>3008547011</t>
  </si>
  <si>
    <t>JUNTA DE EDUCACION DE LA ESCUELA LA PE-A</t>
  </si>
  <si>
    <t>3093-00</t>
  </si>
  <si>
    <t>ADELE CLARINI</t>
  </si>
  <si>
    <t>3008092617</t>
  </si>
  <si>
    <t>JUNTA EDUCACION ESCUELA ADELE CLARINI SAN VITO</t>
  </si>
  <si>
    <t>3094-00</t>
  </si>
  <si>
    <t>BAHIA CHAL</t>
  </si>
  <si>
    <t>3008110201</t>
  </si>
  <si>
    <t>JUNTA EDUCACION ESCUELA BAHIA DE CHAL SIERPE PUNTARENAS</t>
  </si>
  <si>
    <t>3095-00</t>
  </si>
  <si>
    <t>3008111134</t>
  </si>
  <si>
    <t>JUNTA DE EDUCACION DE LA ESCUELA LA UNION DE LIMONCITO PUNTARENAS</t>
  </si>
  <si>
    <t>3096-00</t>
  </si>
  <si>
    <t>3008092811</t>
  </si>
  <si>
    <t>JUNTA EDUCACION ESCUELA LA UNION SABALITO COTO BRUS</t>
  </si>
  <si>
    <t>3097-00</t>
  </si>
  <si>
    <t>3008156116</t>
  </si>
  <si>
    <t>JUNTA EDUCACION ESCUELA LOS ANGELES DE DRAKE SIERPE</t>
  </si>
  <si>
    <t>3098-00</t>
  </si>
  <si>
    <t>3008115560</t>
  </si>
  <si>
    <t>JUNTA EDUCACION ESCUELA LOS ANGELES DE LIMONCITO COTO BRUS</t>
  </si>
  <si>
    <t>3099-00</t>
  </si>
  <si>
    <t>RIYITO</t>
  </si>
  <si>
    <t>3008116650</t>
  </si>
  <si>
    <t>JUNTA EDUCACION ESCUELA RIYITO DE SIERPE DEL CANTON DE OSA</t>
  </si>
  <si>
    <t>3100-00</t>
  </si>
  <si>
    <t>3008106939</t>
  </si>
  <si>
    <t>JUNTA EDUCACION ESCUELA LAS BRISAS SAN VITO COTO BRUS</t>
  </si>
  <si>
    <t>3101-00</t>
  </si>
  <si>
    <t>LAS MELLIZAS</t>
  </si>
  <si>
    <t>3008114166</t>
  </si>
  <si>
    <t>JUNTA EDUCACION ESCUELA LAS MELLIZAS(SABALITO)</t>
  </si>
  <si>
    <t>3102-00</t>
  </si>
  <si>
    <t>3008116584</t>
  </si>
  <si>
    <t>JUNTA EDUCACION ESCUELA LA TIGRA RIO CLARO</t>
  </si>
  <si>
    <t>3103-00</t>
  </si>
  <si>
    <t>LAS TRENZAS</t>
  </si>
  <si>
    <t>3008116934</t>
  </si>
  <si>
    <t>JUNTA EDUCACION ESCUELA LAS TRENZAS DE GOLFITO</t>
  </si>
  <si>
    <t>3104-00</t>
  </si>
  <si>
    <t>LAS VEGAS DE RIO ABROJO</t>
  </si>
  <si>
    <t>3008078100</t>
  </si>
  <si>
    <t>JUNTA EDUCACION ESCUELA LAS VEGAS DE RIO ABROJO</t>
  </si>
  <si>
    <t>3105-00</t>
  </si>
  <si>
    <t>ALTO DE COMTE</t>
  </si>
  <si>
    <t>3008118263</t>
  </si>
  <si>
    <t>JUNTA EDUCACION ESCUELA ALTO DE COMTE PUNTARENAS</t>
  </si>
  <si>
    <t>3106-00</t>
  </si>
  <si>
    <t>LEONOR CHINCHILLA DE FIGUEROA</t>
  </si>
  <si>
    <t>3008087788</t>
  </si>
  <si>
    <t>JUNTA EDUCACION ESCUELA LEONOR CHINCHILLA DE FIGUEROA PALMAR</t>
  </si>
  <si>
    <t>3107-00</t>
  </si>
  <si>
    <t>LIMONCITO</t>
  </si>
  <si>
    <t>3008092632</t>
  </si>
  <si>
    <t>JUNTA EDUCACION ESCUELA LIMONCITO COTO BRUS PUNTARENAS</t>
  </si>
  <si>
    <t>3108-00</t>
  </si>
  <si>
    <t>3008227406</t>
  </si>
  <si>
    <t>JUNTA EDUCACION ESCUELA LA VICTORIA SAN JUAN DE LIMONCITO</t>
  </si>
  <si>
    <t>3109-00</t>
  </si>
  <si>
    <t>3008130707</t>
  </si>
  <si>
    <t>JUNTA EDUCACION ESCUELA LOS ANGELES AGUA BUENA COTO BRUS</t>
  </si>
  <si>
    <t>3110-00</t>
  </si>
  <si>
    <t>3008139419</t>
  </si>
  <si>
    <t>JUNTA EDUCACION ESCUELA LOS PLANES</t>
  </si>
  <si>
    <t>3111-00</t>
  </si>
  <si>
    <t>3008071091</t>
  </si>
  <si>
    <t>JUNTA EDUCACION ESCUELA DE LOURDES SAN VITO COTO BRUS</t>
  </si>
  <si>
    <t>3112-00</t>
  </si>
  <si>
    <t>MOISES VINCENZI PACHECO</t>
  </si>
  <si>
    <t>3008117393</t>
  </si>
  <si>
    <t>JUNTA EDUCACION ESCUELA MOISES VINCENZI PACHECO GOLFITO</t>
  </si>
  <si>
    <t>3113-00</t>
  </si>
  <si>
    <t>FILA TIGRE</t>
  </si>
  <si>
    <t>3008126698</t>
  </si>
  <si>
    <t>JUNTA EDUCACION ESCUELA FILA TIGRE SABALITO COTO BRUS</t>
  </si>
  <si>
    <t>3114-00</t>
  </si>
  <si>
    <t>3008078590</t>
  </si>
  <si>
    <t>JUNTA EDUCACION ESCUELA OJO DE AGUA COTO</t>
  </si>
  <si>
    <t>3115-00</t>
  </si>
  <si>
    <t>PASO CANOAS</t>
  </si>
  <si>
    <t>3008087780</t>
  </si>
  <si>
    <t>JUNTA DE EDUCACION DE LA ESCUELA PASO CANOAS CORREDORES</t>
  </si>
  <si>
    <t>3116-00</t>
  </si>
  <si>
    <t>SANTA MARIA DE PITTIER</t>
  </si>
  <si>
    <t>3008107165</t>
  </si>
  <si>
    <t>JUNTA EDUCACION ESCUELA SANTA MARIA DE PITTIER COTO BRUS</t>
  </si>
  <si>
    <t>3117-00</t>
  </si>
  <si>
    <t>MARIA ROSA GAMEZ SOLANO</t>
  </si>
  <si>
    <t>3008114345</t>
  </si>
  <si>
    <t>JUNTA EDUCACION ESCUELA MARIA ROSA GAMEZ SOLANO DE COTO</t>
  </si>
  <si>
    <t>3118-00</t>
  </si>
  <si>
    <t>EL ROBLE ARRIBA</t>
  </si>
  <si>
    <t>3008114602</t>
  </si>
  <si>
    <t>JUNTA EDUCACION ESCUELA EL ROBLE ARRIBA SABALITO</t>
  </si>
  <si>
    <t>3119-00</t>
  </si>
  <si>
    <t>FINCA JALACA</t>
  </si>
  <si>
    <t>3008117471</t>
  </si>
  <si>
    <t>JUNTA EDUCACION ESCUELA FINCA JALACA PALMAR NORTE</t>
  </si>
  <si>
    <t>3120-00</t>
  </si>
  <si>
    <t>DARIZARA</t>
  </si>
  <si>
    <t>3008075664</t>
  </si>
  <si>
    <t>JUNTA EDUCACION ESCUELA DARIZARA PASO CANOAS CORREDORES</t>
  </si>
  <si>
    <t>3123-00</t>
  </si>
  <si>
    <t>POTREROS DE SIERPE</t>
  </si>
  <si>
    <t>3008135583</t>
  </si>
  <si>
    <t>JUNTA EDUCACION ESCUELA DE POTRERO DE SIERPE DE OSA</t>
  </si>
  <si>
    <t>3124-00</t>
  </si>
  <si>
    <t>3008116609</t>
  </si>
  <si>
    <t>JUNTA EDUCACION ESCUELA VILLANUEVA RIO CLARO</t>
  </si>
  <si>
    <t>3125-00</t>
  </si>
  <si>
    <t>3008124663</t>
  </si>
  <si>
    <t>JUNTA EDUCACION ESCUELA SAN MIGUEL DE CA-ASA PUERTO JIMEN   EZ</t>
  </si>
  <si>
    <t>3126-00</t>
  </si>
  <si>
    <t>3008103272</t>
  </si>
  <si>
    <t>JUNTA EDUCACION ESCUELA EL MANZANO ESPERANZA SABALOS GOLFITO</t>
  </si>
  <si>
    <t>3127-00</t>
  </si>
  <si>
    <t>3008118314</t>
  </si>
  <si>
    <t>JUNTA DE EDUCACION ESCUELA LINDA VISTA RIO CLARO GOLFITO</t>
  </si>
  <si>
    <t>3128-00</t>
  </si>
  <si>
    <t>3008078309</t>
  </si>
  <si>
    <t>JUNTA EDUCACION ESCUELA PUEBLO NUEVO DE COTO GOLFITO</t>
  </si>
  <si>
    <t>3129-00</t>
  </si>
  <si>
    <t>3008128210</t>
  </si>
  <si>
    <t>JUNTA EDUCACION ESCUELA PUERTO ESCONDIDO PUERTO JIMENEZ</t>
  </si>
  <si>
    <t>3130-00</t>
  </si>
  <si>
    <t>PUNTA MALA</t>
  </si>
  <si>
    <t>3008084895</t>
  </si>
  <si>
    <t>JUNTA EDUCACION ESCUELA PUNTA MALA DE CIUDAD CORTES DE OSA</t>
  </si>
  <si>
    <t>3131-00</t>
  </si>
  <si>
    <t>PUNTA ZANCUDO</t>
  </si>
  <si>
    <t>3008100718</t>
  </si>
  <si>
    <t>JUNTA EDUCACION ESCUELA PUNTA ZANCUDO GOLFITO</t>
  </si>
  <si>
    <t>3132-00</t>
  </si>
  <si>
    <t>3008178294</t>
  </si>
  <si>
    <t>JUNTA EDUCACION ESCUELA MONTELIMAR DE POTRERO GRANDE</t>
  </si>
  <si>
    <t>3133-00</t>
  </si>
  <si>
    <t>I.D.A. ALTO DE SAN JUAN</t>
  </si>
  <si>
    <t>3008112740</t>
  </si>
  <si>
    <t>JUNTA EDUCACION ESCUELA ALTO DE SAN JUAN</t>
  </si>
  <si>
    <t>3134-00</t>
  </si>
  <si>
    <t>NUEVA ZELANDIA</t>
  </si>
  <si>
    <t>3008269677</t>
  </si>
  <si>
    <t>JUNTA DE EDUCACION DE LA ESCUELA NUEVA ZELANDIA COTO GOLFITO</t>
  </si>
  <si>
    <t>3135-00</t>
  </si>
  <si>
    <t>CENTRAL RIO CLARO</t>
  </si>
  <si>
    <t>3008066692</t>
  </si>
  <si>
    <t>JUNTA EDUCACION ESCUELA RIO CLARO DE GUAYCARA GOLFITO PUNTARENAS</t>
  </si>
  <si>
    <t>3136-00</t>
  </si>
  <si>
    <t>3008190821</t>
  </si>
  <si>
    <t>JUNTA EDUCACION ESCUELA SANTIAGO DE RIO CLARO GOLFITO</t>
  </si>
  <si>
    <t>3137-00</t>
  </si>
  <si>
    <t>RIO ORO</t>
  </si>
  <si>
    <t>3008116910</t>
  </si>
  <si>
    <t>JUNTA EDUCACION ESCUELA RIO ORO PUERTO JIMENEZ</t>
  </si>
  <si>
    <t>3138-00</t>
  </si>
  <si>
    <t>ESCUELA RÍO ESQUINAS</t>
  </si>
  <si>
    <t>3008078469</t>
  </si>
  <si>
    <t>JUNTA DE EDUCACION DE RIO ESQUINAS GOLFITO PUNTARENAS</t>
  </si>
  <si>
    <t>3139-00</t>
  </si>
  <si>
    <t>3008115670</t>
  </si>
  <si>
    <t>JUNTA EDUCACION ESCUELA SANTA CECILIA DE COTO</t>
  </si>
  <si>
    <t>3140-00</t>
  </si>
  <si>
    <t>LA CHACARITA</t>
  </si>
  <si>
    <t>3008092465</t>
  </si>
  <si>
    <t>JUNTA EDUCACION ESCUELA LA CHACARITA DE PALMAR NORTE</t>
  </si>
  <si>
    <t>3141-00</t>
  </si>
  <si>
    <t>COYOCHE</t>
  </si>
  <si>
    <t>3008119377</t>
  </si>
  <si>
    <t>JUNTA EDUCACION ESCUELA COYOCHE LA CUESTA PUNTARENAS</t>
  </si>
  <si>
    <t>3142-00</t>
  </si>
  <si>
    <t>FINCA MANGO</t>
  </si>
  <si>
    <t>3008078248</t>
  </si>
  <si>
    <t>JUNTA EDUCACION ESCUELA FINCA MANGO DE CORREDORES</t>
  </si>
  <si>
    <t>3144-00</t>
  </si>
  <si>
    <t>ESTRELLA DEL SUR</t>
  </si>
  <si>
    <t>3008511092</t>
  </si>
  <si>
    <t>JUNTA DE EDUCACION DE LA ESCUELA LA ESTRELLA DEL SUR</t>
  </si>
  <si>
    <t>3145-00</t>
  </si>
  <si>
    <t>3008118426</t>
  </si>
  <si>
    <t>JUNTA EDUCACION ESCUELA SAN JORGE RIO CLARO</t>
  </si>
  <si>
    <t>3146-00</t>
  </si>
  <si>
    <t>TIGRITO</t>
  </si>
  <si>
    <t>3008188529</t>
  </si>
  <si>
    <t>JUNTA EDUCACION ESCUELA TIGRITO DE GOLFITO</t>
  </si>
  <si>
    <t>3147-00</t>
  </si>
  <si>
    <t>3008116575</t>
  </si>
  <si>
    <t>JUNTA EDUCACION ESCUELA SANTA MARTA AGUA BUENA COTO BRUS</t>
  </si>
  <si>
    <t>3148-00</t>
  </si>
  <si>
    <t>CANGREJO VERDE</t>
  </si>
  <si>
    <t>3008087711</t>
  </si>
  <si>
    <t>JUNTA EDUCACION ESCUELA CANGREJO VERDE DE CORREDORES</t>
  </si>
  <si>
    <t>3149-00</t>
  </si>
  <si>
    <t>VISTA DEL MAR</t>
  </si>
  <si>
    <t>3008124786</t>
  </si>
  <si>
    <t>JUNTA EDUCACION ESCUELA VISTA DE MAR GOLFITO</t>
  </si>
  <si>
    <t>3150-00</t>
  </si>
  <si>
    <t>3008116578</t>
  </si>
  <si>
    <t>JUNTA DE EDUCACION ESCUELA MONTEVERDE LA CUESTA</t>
  </si>
  <si>
    <t>3151-00</t>
  </si>
  <si>
    <t>LA CONCORDIA</t>
  </si>
  <si>
    <t>3008118339</t>
  </si>
  <si>
    <t>JUNTA EDUCACION ESCUELA LA CONCORDIA CORREDORES PUNTARENAS</t>
  </si>
  <si>
    <t>3152-00</t>
  </si>
  <si>
    <t>SABALO DE SIERPE</t>
  </si>
  <si>
    <t>3008209717</t>
  </si>
  <si>
    <t>JUNTA EDUCACION ESCUELA SABALO DE SIERPE OSA</t>
  </si>
  <si>
    <t>3153-00</t>
  </si>
  <si>
    <t>3008112497</t>
  </si>
  <si>
    <t>JUNTA EDUCACION ESCUELA EL PROGRESO SIERPE PUNTARENAS</t>
  </si>
  <si>
    <t>3154-00</t>
  </si>
  <si>
    <t>3008084072</t>
  </si>
  <si>
    <t>JUNTA EDUCACION ESCUELA SABANILLAS LIMONCITO COTO BRUS</t>
  </si>
  <si>
    <t>3155-00</t>
  </si>
  <si>
    <t>SAN ANTONIO DE SABALITO</t>
  </si>
  <si>
    <t>3008288265</t>
  </si>
  <si>
    <t>JUNTA EDUCACION DE LA ESCUELA SAN ANTONIO SABALITO</t>
  </si>
  <si>
    <t>3156-00</t>
  </si>
  <si>
    <t>3008087408</t>
  </si>
  <si>
    <t>JUNTA EDUCACION DE LA ESCUELA SAN BUENAVENTURA DE OSA</t>
  </si>
  <si>
    <t>3157-00</t>
  </si>
  <si>
    <t>3008087789</t>
  </si>
  <si>
    <t>JUNTA EDUCACION DE LA ESCUELA RANCHO QUEMADO SIERPE</t>
  </si>
  <si>
    <t>3158-00</t>
  </si>
  <si>
    <t>3008139110</t>
  </si>
  <si>
    <t>JUNTA EDUCACION ESCUELA SAN CARLOS CIUDAD CORTES</t>
  </si>
  <si>
    <t>3159-00</t>
  </si>
  <si>
    <t>3008066099</t>
  </si>
  <si>
    <t>JUNTA EDUCACION ESCUELA SAN FRANCISCO DE AGUA BUENA COTO BRUS PUNTARENAS</t>
  </si>
  <si>
    <t>3160-00</t>
  </si>
  <si>
    <t>3008078783</t>
  </si>
  <si>
    <t>JUNTA EDUCACION ESCUELA SAN GERARDO LIMONCITO COTO BRUZ</t>
  </si>
  <si>
    <t>3161-00</t>
  </si>
  <si>
    <t>3008134775</t>
  </si>
  <si>
    <t>JUNTA EDUCACION ESCUELA SAN ANTONIO LIMONCITO</t>
  </si>
  <si>
    <t>3162-00</t>
  </si>
  <si>
    <t>3008061443</t>
  </si>
  <si>
    <t>JUNTA EDUCACION ESCUELA SAN JOAQUIN SAN VITO COTO BRUS</t>
  </si>
  <si>
    <t>3163-00</t>
  </si>
  <si>
    <t>3008102053</t>
  </si>
  <si>
    <t>JUNTA EDUCACION ESCUELA SAN GABRIEL CIRCUITO 3 PALMAR NORTE</t>
  </si>
  <si>
    <t>3164-00</t>
  </si>
  <si>
    <t>LUIS WACHONG LEE</t>
  </si>
  <si>
    <t>3008075961</t>
  </si>
  <si>
    <t>ESCUELA LUIS WACHONG LEE</t>
  </si>
  <si>
    <t>3165-00</t>
  </si>
  <si>
    <t>I.D.A. GUADALUPE</t>
  </si>
  <si>
    <t>3008116539</t>
  </si>
  <si>
    <t>JUNTA EDUCACION ESCUELA I D A GUADALUPE LA PALMA PUERTO JIMENEZ</t>
  </si>
  <si>
    <t>3166-00</t>
  </si>
  <si>
    <t>3008102541</t>
  </si>
  <si>
    <t>JUNTA EDUCACION ESCUELA SAN MIGUEL DE SABALITO COTO BRUS PUNTARENAS</t>
  </si>
  <si>
    <t>3167-00</t>
  </si>
  <si>
    <t>3008087792</t>
  </si>
  <si>
    <t>JUNTA EDUCACION ESCUELA FINCA DIEZ PALMAR NORTE</t>
  </si>
  <si>
    <t>3168-00</t>
  </si>
  <si>
    <t>FINCA DOCE</t>
  </si>
  <si>
    <t>3008066816</t>
  </si>
  <si>
    <t>JUNTA EDUCACION ESCUELA FINCA DOCE DE OSA</t>
  </si>
  <si>
    <t>3169-00</t>
  </si>
  <si>
    <t>FINCA SEIS-ONCE</t>
  </si>
  <si>
    <t>3008066558</t>
  </si>
  <si>
    <t>JUNTA EDUCACION ESCUELA FINCA SEIS ONCE PALMAR NORTE</t>
  </si>
  <si>
    <t>3170-00</t>
  </si>
  <si>
    <t>PALMAR SUR</t>
  </si>
  <si>
    <t>3008066817</t>
  </si>
  <si>
    <t>JUNTA EDUCACION ESCUELA CENTRAL DE PALMAR SUR PUNTARENAS</t>
  </si>
  <si>
    <t>3171-00</t>
  </si>
  <si>
    <t>FINCA 2-4</t>
  </si>
  <si>
    <t>3008084296</t>
  </si>
  <si>
    <t>JUNTA DE EDUCACION DE LA ESCUELA FINCA DOS CUATRO DE PALMAR</t>
  </si>
  <si>
    <t>3172-00</t>
  </si>
  <si>
    <t>3008139340</t>
  </si>
  <si>
    <t>JUNTA EDUCACION ESCUELA FINCA TRES PALMAR NORTE</t>
  </si>
  <si>
    <t>3173-00</t>
  </si>
  <si>
    <t>3008115779</t>
  </si>
  <si>
    <t>JUNTA EDUCACION ESCUELA FINCA CINCO DE PALMAR SUR PUNTARENAS</t>
  </si>
  <si>
    <t>3174-00</t>
  </si>
  <si>
    <t>3008084301</t>
  </si>
  <si>
    <t>JUNTA EDUCACION ESCUELA FINCA SIETE PALMAR SUR</t>
  </si>
  <si>
    <t>3175-00</t>
  </si>
  <si>
    <t>23 DE MAYO</t>
  </si>
  <si>
    <t>3008092166</t>
  </si>
  <si>
    <t>JUNTA EDUCACION ESCUELA VEINTITRES DE MAYO LIMONCITO COTO BRUS PUNTARENAS</t>
  </si>
  <si>
    <t>3176-00</t>
  </si>
  <si>
    <t>3008084300</t>
  </si>
  <si>
    <t>JUNTA EDUCACION ESCUELA FINCA OCHO DE PALMAR NORTE</t>
  </si>
  <si>
    <t>3177-00</t>
  </si>
  <si>
    <t>FINCA NUEVE</t>
  </si>
  <si>
    <t>3008084295</t>
  </si>
  <si>
    <t>JUNTA EDUCACION ESCUELA FINCA NUEVE DE PALMAR NORTE</t>
  </si>
  <si>
    <t>3178-00</t>
  </si>
  <si>
    <t>CENTRAL SAN JOSE</t>
  </si>
  <si>
    <t>3008061013</t>
  </si>
  <si>
    <t>JUNTA EDUCACION ESCUELA CENTRAL SAN JOSE GOLFITO</t>
  </si>
  <si>
    <t>3179-00</t>
  </si>
  <si>
    <t>KILOMETRO UNO</t>
  </si>
  <si>
    <t>3008056857</t>
  </si>
  <si>
    <t>JUNTA EDUCACION ESCUELA SAN FRANCISCO KILOMETRO UNO GOLFITO</t>
  </si>
  <si>
    <t>3180-00</t>
  </si>
  <si>
    <t>COTO 45</t>
  </si>
  <si>
    <t>3008116175</t>
  </si>
  <si>
    <t>JUNTA EDUCACION ESCUELA COTO CUARENTA Y CINCO</t>
  </si>
  <si>
    <t>3181-00</t>
  </si>
  <si>
    <t>CENTRAL COTO 47</t>
  </si>
  <si>
    <t>3008075637</t>
  </si>
  <si>
    <t>JUNTA DE EDUCACION ESCUELA CENTRAL DE COTO CUARENTA Y SIETE CORREDORES</t>
  </si>
  <si>
    <t>3182-00</t>
  </si>
  <si>
    <t>COTO 58</t>
  </si>
  <si>
    <t>3008118058</t>
  </si>
  <si>
    <t>JUNTA EDUCACION ESCUELA COTO CINCUENTA Y OCHO RIO CLARO DE GOLFITO</t>
  </si>
  <si>
    <t>3183-00</t>
  </si>
  <si>
    <t>COTO 56-57</t>
  </si>
  <si>
    <t>3008111934</t>
  </si>
  <si>
    <t>JUNTA EDUCACION ESCUELA COTO 5657 GUAICARA GOLFITO PUNTARENAS</t>
  </si>
  <si>
    <t>3184-00</t>
  </si>
  <si>
    <t>COTO 52</t>
  </si>
  <si>
    <t>3008117182</t>
  </si>
  <si>
    <t>JUNTA EDUCACION ESCUELA COTO CINCUENTA Y DOS CIUDAD NEILY</t>
  </si>
  <si>
    <t>3185-00</t>
  </si>
  <si>
    <t>COTO 54-55</t>
  </si>
  <si>
    <t>3008117644</t>
  </si>
  <si>
    <t>JUNTA EDUCACION ESCUELA COTO 5455 GOLFITO PUNTARENAS</t>
  </si>
  <si>
    <t>3186-00</t>
  </si>
  <si>
    <t>COTO 44</t>
  </si>
  <si>
    <t>3008071797</t>
  </si>
  <si>
    <t>JUNTA DE EDUCACION ESCUELA COTO CUARENTA Y CUATRO CORREDORES PUNTARENAS</t>
  </si>
  <si>
    <t>3187-00</t>
  </si>
  <si>
    <t>3008130420</t>
  </si>
  <si>
    <t>JUNTA EDUCACION ESCUELA SAN RAMON DE SABALITO</t>
  </si>
  <si>
    <t>3188-00</t>
  </si>
  <si>
    <t>COTO 50-51</t>
  </si>
  <si>
    <t>3008092907</t>
  </si>
  <si>
    <t>JUNTA EDUCACION ESCUELA COTO 50 51 DE CORREDORES</t>
  </si>
  <si>
    <t>3189-00</t>
  </si>
  <si>
    <t>COTO 42</t>
  </si>
  <si>
    <t>3008111227</t>
  </si>
  <si>
    <t>JUNTA EDUCACION ESCUELA COTO CUARENTA Y DOS CIUDAD NEILY</t>
  </si>
  <si>
    <t>3190-00</t>
  </si>
  <si>
    <t>COTO 62-63</t>
  </si>
  <si>
    <t>3008084868</t>
  </si>
  <si>
    <t>JUNTA EDUCACION ESCUELA COTO SESENTA Y DOS RIO CLARO PUNTARENAS</t>
  </si>
  <si>
    <t>3191-00</t>
  </si>
  <si>
    <t>SAN MARCOS X</t>
  </si>
  <si>
    <t>3008087793</t>
  </si>
  <si>
    <t>JUNTA EDUCACION ESCUELA SAN MARCOS CIUDAD CORTES</t>
  </si>
  <si>
    <t>3192-00</t>
  </si>
  <si>
    <t>3008124469</t>
  </si>
  <si>
    <t>JUNTA DE EDUCACION ESCUELA LAS JUNTAS SAN VITO</t>
  </si>
  <si>
    <t>3193-00</t>
  </si>
  <si>
    <t>EL SANDALO</t>
  </si>
  <si>
    <t>3008124475</t>
  </si>
  <si>
    <t>JUNTA DE EDUCACION ESCUELA EL SANDALO</t>
  </si>
  <si>
    <t>3194-00</t>
  </si>
  <si>
    <t>3008116432</t>
  </si>
  <si>
    <t>JUNTA EDUCACION ESCUELA SANTA CECILIA DE AGUA BUENA</t>
  </si>
  <si>
    <t>3195-00</t>
  </si>
  <si>
    <t>SANTA CONSTANZA</t>
  </si>
  <si>
    <t>3008075963</t>
  </si>
  <si>
    <t>JUNTA EDUCACION ESCUELA AGUAS CLARAS SAN VITO COTO BRUS PUNTARENAS</t>
  </si>
  <si>
    <t>3196-00</t>
  </si>
  <si>
    <t>3008084298</t>
  </si>
  <si>
    <t>JUNTA EDUCACION ESCUELA SANTA EDUVIGES DE PALMAR NORTE</t>
  </si>
  <si>
    <t>3197-00</t>
  </si>
  <si>
    <t>3008110035</t>
  </si>
  <si>
    <t>JUNTA EDUCACION ESCUELA SANTA MARTA PASO CANOAS</t>
  </si>
  <si>
    <t>3198-00</t>
  </si>
  <si>
    <t>3008092904</t>
  </si>
  <si>
    <t>JUNTA EDUCACION ESCUELA SANTA ROSA CIRCUITO 10 SABALITO</t>
  </si>
  <si>
    <t>3199-00</t>
  </si>
  <si>
    <t>SANTIAGO DE CARACOL</t>
  </si>
  <si>
    <t>3008075092</t>
  </si>
  <si>
    <t>JUNTA EDUCACION ESCUELA SANTIAGO DE CARACOL CUIDAD NEILY</t>
  </si>
  <si>
    <t>3200-00</t>
  </si>
  <si>
    <t>3008113552</t>
  </si>
  <si>
    <t>JUNTA EDUCACION ESCUELA SANTA ROSA PALMAR NORTE</t>
  </si>
  <si>
    <t>3201-00</t>
  </si>
  <si>
    <t>SATURNINO CEDEÑO CEDEÑO</t>
  </si>
  <si>
    <t>3008078436</t>
  </si>
  <si>
    <t>JUNTA EDUCACION ESCUELA SATURNINO CEDE-O C DE PUERTO JIMENEZ GOLFITO</t>
  </si>
  <si>
    <t>3202-00</t>
  </si>
  <si>
    <t>FINCA GUANACASTE</t>
  </si>
  <si>
    <t>3008115917</t>
  </si>
  <si>
    <t>JUNTA EDUCACION ESCUELA FINCA GUANACASTE PALMAR NORTE OSA</t>
  </si>
  <si>
    <t>3203-00</t>
  </si>
  <si>
    <t>3008112504</t>
  </si>
  <si>
    <t>JUNTA EDUCACION ESCUELA SINAI PALMAR NORTE PUNTARENAS</t>
  </si>
  <si>
    <t>3204-00</t>
  </si>
  <si>
    <t>3008092744</t>
  </si>
  <si>
    <t>JUNTA EDUCACION ESCUELA DE SAN MARCOS SABALITO COTO BRUS</t>
  </si>
  <si>
    <t>3205-00</t>
  </si>
  <si>
    <t>RIO SERENO</t>
  </si>
  <si>
    <t>3008208454</t>
  </si>
  <si>
    <t>JUNTA EDUCACION ESCUELA RIO SERENO SABALITO</t>
  </si>
  <si>
    <t>3206-00</t>
  </si>
  <si>
    <t>LA UNION DEL SUR</t>
  </si>
  <si>
    <t>3008130419</t>
  </si>
  <si>
    <t>JUNTA EDUCACION ESCUELA LA UNION DEL SUR GOLFITO</t>
  </si>
  <si>
    <t>3207-00</t>
  </si>
  <si>
    <t>3008116754</t>
  </si>
  <si>
    <t>JUNTA EDUCACION ESCUELA QUEBRADA BONITA DE AGUA BUENA COTO</t>
  </si>
  <si>
    <t>3208-00</t>
  </si>
  <si>
    <t>3008116647</t>
  </si>
  <si>
    <t>JUNTA EDUCACION ESCUELA SANTA CLARA DE LIMONCITO</t>
  </si>
  <si>
    <t>3209-00</t>
  </si>
  <si>
    <t>COOPA BUENA</t>
  </si>
  <si>
    <t>3008078627</t>
  </si>
  <si>
    <t>JUNTA EDUCACION ESCUELA COOPA BUENA AGUA BUENA COTO BRUS</t>
  </si>
  <si>
    <t>3210-00</t>
  </si>
  <si>
    <t>3008106233</t>
  </si>
  <si>
    <t>JUNTA EDUCACION ESCUELA SANTA TERESITA DE SABALITO</t>
  </si>
  <si>
    <t>3211-00</t>
  </si>
  <si>
    <t>3008092815</t>
  </si>
  <si>
    <t>JUNTA EDUCACION ESCUELA TRES RIOS DEL CANTON DE OSA</t>
  </si>
  <si>
    <t>3212-00</t>
  </si>
  <si>
    <t>TORTUGA</t>
  </si>
  <si>
    <t>3008092281</t>
  </si>
  <si>
    <t>JUNTA EDUCACION ESCUELA TORTUGA CIUDAD CORTES</t>
  </si>
  <si>
    <t>3213-00</t>
  </si>
  <si>
    <t>TORRE ALTA</t>
  </si>
  <si>
    <t>3008115458</t>
  </si>
  <si>
    <t>JUNTA EDUCACION ESCUELA TORRE ALTA LIMONCITO COTO</t>
  </si>
  <si>
    <t>3214-00</t>
  </si>
  <si>
    <t>ESCUELA ROBERTO SANDI AZOFEIFA</t>
  </si>
  <si>
    <t>3008116782</t>
  </si>
  <si>
    <t>JUNTA DE EDUCACION DE LA ESCUELA ROBERTO SANDI AZOFEIFA</t>
  </si>
  <si>
    <t>3215-00</t>
  </si>
  <si>
    <t>3008101516</t>
  </si>
  <si>
    <t>JUNTA EDUCACION ESCUELA SAN ANTONIO CIRCUITO CATORCE PASO CANOAS</t>
  </si>
  <si>
    <t>3216-00</t>
  </si>
  <si>
    <t>LAS VEGAS DE ABROJO NORTE</t>
  </si>
  <si>
    <t>3008111939</t>
  </si>
  <si>
    <t>JUNTA EDUCACION ESCUELA ABROJO NORTE CORREDORES PASO CANOAS</t>
  </si>
  <si>
    <t>3217-00</t>
  </si>
  <si>
    <t>VENECIA</t>
  </si>
  <si>
    <t>3008084294</t>
  </si>
  <si>
    <t>JUNTA EDUCACION ESCUELA VENECIA PALMAR NORTE</t>
  </si>
  <si>
    <t>3218-00</t>
  </si>
  <si>
    <t>VILLA COLON</t>
  </si>
  <si>
    <t>3008078181</t>
  </si>
  <si>
    <t>JUNTA EDUCACION ESCUELA VILLA COLON OSA PUNTARENAS</t>
  </si>
  <si>
    <t>3219-00</t>
  </si>
  <si>
    <t>3008118262</t>
  </si>
  <si>
    <t>JUNTA EDUCACION ESCUELA EL JARDIN GOLFITO PUNTARENAS</t>
  </si>
  <si>
    <t>3220-00</t>
  </si>
  <si>
    <t>3008117496</t>
  </si>
  <si>
    <t>JUNTA EDUCACION ESCUELA LA ESPERANZA GOLFITO</t>
  </si>
  <si>
    <t>3221-00</t>
  </si>
  <si>
    <t>3008117561</t>
  </si>
  <si>
    <t>JUNTA EDUCACION ESCUELA SANTA FE SAN VITO</t>
  </si>
  <si>
    <t>3222-00</t>
  </si>
  <si>
    <t>I.D.A. AGROINDUSTRIAL</t>
  </si>
  <si>
    <t>3008109053</t>
  </si>
  <si>
    <t>JUNTA DE EDUCACION DE LA ESCUELA COLONIA DEL ITCO GOLFITO PUNTARENAS</t>
  </si>
  <si>
    <t>3223-00</t>
  </si>
  <si>
    <t>ALMIRANTE</t>
  </si>
  <si>
    <t>3008116030</t>
  </si>
  <si>
    <t>JUNTA EDUCACION ESCUELA ALMIRANTE BANEGAS SIERPE OSA</t>
  </si>
  <si>
    <t>3224-00</t>
  </si>
  <si>
    <t>3008066266</t>
  </si>
  <si>
    <t>JUNTA EDUCACION ESCUELA SANTA RITA DE LIMONCITO PUNTARENAS</t>
  </si>
  <si>
    <t>3225-00</t>
  </si>
  <si>
    <t>3008117392</t>
  </si>
  <si>
    <t>JUNTA EDUCACION ESCUELA LA LIBERTAD DE SAN VITO DE COTO BRUS</t>
  </si>
  <si>
    <t>3227-00</t>
  </si>
  <si>
    <t>PLAYA CACAO</t>
  </si>
  <si>
    <t>3008112089</t>
  </si>
  <si>
    <t>JUNTA EDUCACION ESCUELA PLAYA CACAO GOLFITO</t>
  </si>
  <si>
    <t>3228-00</t>
  </si>
  <si>
    <t>3008101515</t>
  </si>
  <si>
    <t>JUNTA EDUCACION ESCUELA MIRAMAR CIRCUITO 14 PASO CANOAS</t>
  </si>
  <si>
    <t>3229-00</t>
  </si>
  <si>
    <t>SAN RAFAEL NORTE</t>
  </si>
  <si>
    <t>3008101514</t>
  </si>
  <si>
    <t>JUNTA EDUCACION ESCUELA SAN RAFAEL NORTE CORREDORES</t>
  </si>
  <si>
    <t>3230-00</t>
  </si>
  <si>
    <t>3008123974</t>
  </si>
  <si>
    <t>JUNTA DE EDUCACION ESCUELA SANTA CECILIA DE LIMONCITO</t>
  </si>
  <si>
    <t>3231-00</t>
  </si>
  <si>
    <t>3008337236</t>
  </si>
  <si>
    <t>JUNTA DE EDUCACION DE LA ESCUELA SAN ISIDRO</t>
  </si>
  <si>
    <t>3233-00</t>
  </si>
  <si>
    <t>3008115044</t>
  </si>
  <si>
    <t>JUNTA EDUCACION ESCUELA LA FLORIDA PALMAR NORTE</t>
  </si>
  <si>
    <t>3234-00</t>
  </si>
  <si>
    <t>3008116457</t>
  </si>
  <si>
    <t>JUNTA EDUCACION ESCUELA EL CAMPO DE RINCON DE OSA</t>
  </si>
  <si>
    <t>3235-00</t>
  </si>
  <si>
    <t>RIO BONITO</t>
  </si>
  <si>
    <t>3008075615</t>
  </si>
  <si>
    <t>JUNTA EDUCACION ESCUELA DE RIO BONITO CIUDAD NEILY</t>
  </si>
  <si>
    <t>3236-00</t>
  </si>
  <si>
    <t>3237-00</t>
  </si>
  <si>
    <t>3008114541</t>
  </si>
  <si>
    <t>JUNTA EDUCACION ESCUELA PUEBLO NUEVO SABALITO COTO BRUS</t>
  </si>
  <si>
    <t>3238-00</t>
  </si>
  <si>
    <t>3008115669</t>
  </si>
  <si>
    <t>JUNTA EDUCACION ESCUELA LA FORTUNA DE COTO</t>
  </si>
  <si>
    <t>3239-00</t>
  </si>
  <si>
    <t>3008139445</t>
  </si>
  <si>
    <t>JUNTA EDUCACION ESCUELA SAN FRANCISCO RIO CLARO</t>
  </si>
  <si>
    <t>3240-00</t>
  </si>
  <si>
    <t>3008084297</t>
  </si>
  <si>
    <t>JUNTA DE EDUCACION ESCUELA LA PALMA PALMAR</t>
  </si>
  <si>
    <t>3241-00</t>
  </si>
  <si>
    <t>3008103182</t>
  </si>
  <si>
    <t>JUNTA EDUCACION ESCUELA EL CEIBO SAN VITO COTO BRUS</t>
  </si>
  <si>
    <t>3242-00</t>
  </si>
  <si>
    <t>3008101513</t>
  </si>
  <si>
    <t>JUNTA EDUCACION ESCUELA SAN RAFAEL DE CORREDORES PASO CANOAS</t>
  </si>
  <si>
    <t>3244-00</t>
  </si>
  <si>
    <t>3008319298</t>
  </si>
  <si>
    <t>JUNTA DE EDUCACION DE LA ESCUELA 11 DE ABRIL</t>
  </si>
  <si>
    <t>3245-00</t>
  </si>
  <si>
    <t>FILA NARANJO</t>
  </si>
  <si>
    <t>3008100683</t>
  </si>
  <si>
    <t>JUNTA EDUCACION ESCUELA FILA NARANJO SAN VITO</t>
  </si>
  <si>
    <t>3246-00</t>
  </si>
  <si>
    <t>EL VALLE</t>
  </si>
  <si>
    <t>3008289273</t>
  </si>
  <si>
    <t>JUNTA DE EDUCACION DE LA ESCUELA VALLE DE BURICA</t>
  </si>
  <si>
    <t>3247-00</t>
  </si>
  <si>
    <t>ESTERO REAL</t>
  </si>
  <si>
    <t>3008116981</t>
  </si>
  <si>
    <t>JUNTA EDUCACION ESCUELA ESTEREO REAL CIUDAD CORTES</t>
  </si>
  <si>
    <t>3248-00</t>
  </si>
  <si>
    <t>3008117478</t>
  </si>
  <si>
    <t>JUNTA EDUCACION ESCUELA LAS MARIAS SAN VITO</t>
  </si>
  <si>
    <t>3249-00</t>
  </si>
  <si>
    <t>CARACOL DE LA VACA</t>
  </si>
  <si>
    <t>3008117340</t>
  </si>
  <si>
    <t>JUNTA EDUCACION ESCUELA CARACOL DE LA VACA DE LA CUESTA</t>
  </si>
  <si>
    <t>3250-00</t>
  </si>
  <si>
    <t>LOS PILARES</t>
  </si>
  <si>
    <t>3008116033</t>
  </si>
  <si>
    <t>JUNTA EDUCACION ESCUELA LOS PILARES AGUA BUENA COTO BRUS</t>
  </si>
  <si>
    <t>3251-00</t>
  </si>
  <si>
    <t>LAS ALTURAS DE COTON</t>
  </si>
  <si>
    <t>3008278197</t>
  </si>
  <si>
    <t>JUNTA DE EDUCACION DE LA ESCUELA LAS ALTURAS DE COTON SABAL ITO COTO BRUS PUNTARENAS</t>
  </si>
  <si>
    <t>3252-00</t>
  </si>
  <si>
    <t>3008113967</t>
  </si>
  <si>
    <t>JUNTA EDUCACION ESCUELA SAN FRANCISCO SABALITO</t>
  </si>
  <si>
    <t>3253-00</t>
  </si>
  <si>
    <t>LAS VEGUITAS</t>
  </si>
  <si>
    <t>3008101511</t>
  </si>
  <si>
    <t>JUNTA EDUCACION ESCUELA LAS VEGUITAS DE COLORADO CORREDORES</t>
  </si>
  <si>
    <t>3254-00</t>
  </si>
  <si>
    <t>3008101512</t>
  </si>
  <si>
    <t>JUNTA EDUCACION ESCUELA SAN MIGUEL CANOAS CORREDORES DE PUNTARENAS</t>
  </si>
  <si>
    <t>3255-00</t>
  </si>
  <si>
    <t>3008115389</t>
  </si>
  <si>
    <t>JUNTA EDUCACION ESCUELA LA UNION DE COTO RIO CLARO</t>
  </si>
  <si>
    <t>3257-00</t>
  </si>
  <si>
    <t>3008078357</t>
  </si>
  <si>
    <t>JUNTA EDUCACION ESCUELA LA ESPERANZA DE RIO CLARO</t>
  </si>
  <si>
    <t>3258-00</t>
  </si>
  <si>
    <t>RINCON DE OSA</t>
  </si>
  <si>
    <t>3008113350</t>
  </si>
  <si>
    <t>JUNTA EDUCACION ESCUELA RINCON SIERPE DE OSA</t>
  </si>
  <si>
    <t>3259-00</t>
  </si>
  <si>
    <t>3008110367</t>
  </si>
  <si>
    <t>JUNTA EDUCACION FRAY CASIANO DE MADRID AGUA BUENA</t>
  </si>
  <si>
    <t>3260-00</t>
  </si>
  <si>
    <t>PUESTO LA PLAYA</t>
  </si>
  <si>
    <t>3008233005</t>
  </si>
  <si>
    <t>JUNTA EDUCACION ESCUELA PUESTO LA PLAYA LA CUESTA</t>
  </si>
  <si>
    <t>3261-00</t>
  </si>
  <si>
    <t>ALTOS DE SAN ANTONIO</t>
  </si>
  <si>
    <t>3008101509</t>
  </si>
  <si>
    <t>JUNTA EDUCACION ESCUELA ALTOS DE SAN ANTONIO</t>
  </si>
  <si>
    <t>3262-00</t>
  </si>
  <si>
    <t>COTO 49</t>
  </si>
  <si>
    <t>3008104245</t>
  </si>
  <si>
    <t>JUNTA EDUCACION ESCUELA COTO 49 CORREDORES</t>
  </si>
  <si>
    <t>3263-00</t>
  </si>
  <si>
    <t>NIEBOROWSKY</t>
  </si>
  <si>
    <t>3008056805</t>
  </si>
  <si>
    <t>JUNTA EDUCACION ESCUELA NIEBOROWSKY DE CIUDAD CORTES OSA</t>
  </si>
  <si>
    <t>3266-00</t>
  </si>
  <si>
    <t>GAVILAN CANTA</t>
  </si>
  <si>
    <t>3008123881</t>
  </si>
  <si>
    <t>JUNTA DE EDUCACION ESCUELA GAVILAN CANTA TALAMANCA</t>
  </si>
  <si>
    <t>3267-00</t>
  </si>
  <si>
    <t>3008092807</t>
  </si>
  <si>
    <t>JUNTA EDUCACION ESCUELA DE SAN RAFAEL DE PANDORA LIMON</t>
  </si>
  <si>
    <t>3268-00</t>
  </si>
  <si>
    <t>DAVAO</t>
  </si>
  <si>
    <t>3008113553</t>
  </si>
  <si>
    <t>JUNTA EDUCACION ESCUELA DE DAVAO MATINA</t>
  </si>
  <si>
    <t>3269-00</t>
  </si>
  <si>
    <t>ALTO COHEN</t>
  </si>
  <si>
    <t>3008283691</t>
  </si>
  <si>
    <t>JUNTA DE EDUCACION DE LA ESCUELA ALTO COHEN</t>
  </si>
  <si>
    <t>3271-00</t>
  </si>
  <si>
    <t>ALTOS DE BONILLA</t>
  </si>
  <si>
    <t>3008116669</t>
  </si>
  <si>
    <t>JUNTA EDUCACION ESCUELA EL ALTO DE BONILLA</t>
  </si>
  <si>
    <t>3272-00</t>
  </si>
  <si>
    <t>LAS BRISAS DE ZENT</t>
  </si>
  <si>
    <t>3008113074</t>
  </si>
  <si>
    <t>JUNTA EDUCACION ESCUELA LAS BRISAS DE ZENT MATINA LIMON</t>
  </si>
  <si>
    <t>3273-00</t>
  </si>
  <si>
    <t>TROCHA LOS CEIBOS</t>
  </si>
  <si>
    <t>3008084253</t>
  </si>
  <si>
    <t>JUNTA EDUCACION ESCUELA LA TROCHA DE LOS CEIBOS SIQUIRRES LIMON</t>
  </si>
  <si>
    <t>3274-00</t>
  </si>
  <si>
    <t>LA JOSEFINA</t>
  </si>
  <si>
    <t>3008160437</t>
  </si>
  <si>
    <t>JUNTA EDUCACION ESCUELA LA JOSEFINA</t>
  </si>
  <si>
    <t>3275-00</t>
  </si>
  <si>
    <t>BERNARDO DRÜG INGERMAN</t>
  </si>
  <si>
    <t>3008115740</t>
  </si>
  <si>
    <t>JUNTA EDUCACION ESCUELA BERNARDO DRUG INGERMAN</t>
  </si>
  <si>
    <t>3276-00</t>
  </si>
  <si>
    <t>3008352506</t>
  </si>
  <si>
    <t>JUNTA DE EDUCACION ESCUELA LOS ALMENDROS MATINA BATTAN</t>
  </si>
  <si>
    <t>3277-00</t>
  </si>
  <si>
    <t>3008256232</t>
  </si>
  <si>
    <t>JUNTA DE EDUCACION ESCUELA PORVENIR VALLE LA ESTRELLA</t>
  </si>
  <si>
    <t>3278-00</t>
  </si>
  <si>
    <t>CEDAR CREEK</t>
  </si>
  <si>
    <t>3008116608</t>
  </si>
  <si>
    <t>JUNTA EDUCACION ESCUELA CEDAR CREEK LIMON</t>
  </si>
  <si>
    <t>3279-00</t>
  </si>
  <si>
    <t>3008257094</t>
  </si>
  <si>
    <t>JUNTA DE EDUCACION DE LA ESCUELA VILLA HERMOSA LIMON</t>
  </si>
  <si>
    <t>3280-00</t>
  </si>
  <si>
    <t>UNION CAMPESINA</t>
  </si>
  <si>
    <t>3008118266</t>
  </si>
  <si>
    <t>JUNTA EDUCACION ESCUELA UNION CAMPESINA MADRE DE DIOS SIQUIRRES</t>
  </si>
  <si>
    <t>3281-00</t>
  </si>
  <si>
    <t>PATIÑO</t>
  </si>
  <si>
    <t>3008116794</t>
  </si>
  <si>
    <t>JUNTA EDUCACION ESCUELA PATI-O TALAMANCA LIMON</t>
  </si>
  <si>
    <t>3282-00</t>
  </si>
  <si>
    <t>I.D.A. LOUISIANA</t>
  </si>
  <si>
    <t>3008126929</t>
  </si>
  <si>
    <t>JUNTA EDUCACION ESCUELA LOUSIANA CAIRO SIQUIRRES LIMON</t>
  </si>
  <si>
    <t>3283-00</t>
  </si>
  <si>
    <t>GANDOCA</t>
  </si>
  <si>
    <t>3008128757</t>
  </si>
  <si>
    <t>JUNTA EDUCACION ESCUELA GANDOCA SIXAOLA TALAMANCA</t>
  </si>
  <si>
    <t>3284-00</t>
  </si>
  <si>
    <t>3008428273</t>
  </si>
  <si>
    <t>JUNTA DE EDUCACION ESCUELA SAN MIGUEL DE SIXAOLA</t>
  </si>
  <si>
    <t>3285-00</t>
  </si>
  <si>
    <t>ARMENIA</t>
  </si>
  <si>
    <t>3008162144</t>
  </si>
  <si>
    <t>JUNTA EDUCACION ESCUELA ARMENIA LIMON</t>
  </si>
  <si>
    <t>3286-00</t>
  </si>
  <si>
    <t>LAS BRISAS DEL REVENTAZON</t>
  </si>
  <si>
    <t>3008262115</t>
  </si>
  <si>
    <t>JUNTA DE EDUCACION DE LA ESCUELA LAS BRISAS DEL REVENTAZON</t>
  </si>
  <si>
    <t>3288-00</t>
  </si>
  <si>
    <t>CATARINA</t>
  </si>
  <si>
    <t>3008117568</t>
  </si>
  <si>
    <t>JUNTA EDUCACION ESCUELA CATARINA DE TALAMANCA</t>
  </si>
  <si>
    <t>3289-00</t>
  </si>
  <si>
    <t>LA AMELIA</t>
  </si>
  <si>
    <t>3008129365</t>
  </si>
  <si>
    <t>JUNTA EDUCACION ESCUELA LA AMELIA SIQUIRRES LIMON</t>
  </si>
  <si>
    <t>3290-00</t>
  </si>
  <si>
    <t>SIQUIRRITO</t>
  </si>
  <si>
    <t>3008127267</t>
  </si>
  <si>
    <t>JUNTA EDUCACION ESCUELA SIQUIRRITO SIQUIRRES LIMON</t>
  </si>
  <si>
    <t>3291-00</t>
  </si>
  <si>
    <t>3008145152</t>
  </si>
  <si>
    <t>JUNTA EDUCACION ESCUELA LLANO GRANDE VALLE LA ESTRELLA LIMON</t>
  </si>
  <si>
    <t>3292-00</t>
  </si>
  <si>
    <t>3008126778</t>
  </si>
  <si>
    <t>JUNTA EDUCACION ESCUELA EL CRUCE DE FLORIDA SIQUIRRES</t>
  </si>
  <si>
    <t>3293-00</t>
  </si>
  <si>
    <t>3008160710</t>
  </si>
  <si>
    <t>JUNTA EDUCACION ESCUELA SANTO TOMAS TALAMANCA</t>
  </si>
  <si>
    <t>3294-00</t>
  </si>
  <si>
    <t>3008154207</t>
  </si>
  <si>
    <t>JUNTA EDUCACION ESCUELA EL PARQUE MARGARITA SIXAOLA TALAMANCA</t>
  </si>
  <si>
    <t>3295-00</t>
  </si>
  <si>
    <t>DUCHÄBLI</t>
  </si>
  <si>
    <t>3008159580</t>
  </si>
  <si>
    <t>JUNTA EDUCACION ESCUELA DUCHABLI DE BRATSI DE TALAMANCA LIMON</t>
  </si>
  <si>
    <t>3296-00</t>
  </si>
  <si>
    <t>ALTOS KACHABLI</t>
  </si>
  <si>
    <t>3008168342</t>
  </si>
  <si>
    <t>JUNTA EDUCACION ESCUELA ALTO CACHABLI TALAMANCA LIMON</t>
  </si>
  <si>
    <t>3297-00</t>
  </si>
  <si>
    <t>PARAISO DE BANANITO</t>
  </si>
  <si>
    <t>3008151242</t>
  </si>
  <si>
    <t>JUNTA EDUCACION ESCUELA PARAISO DE BANANITO SUR</t>
  </si>
  <si>
    <t>3298-00</t>
  </si>
  <si>
    <t>TOBIAS VAGLIO</t>
  </si>
  <si>
    <t>3008275783</t>
  </si>
  <si>
    <t>JUNTA DE EDUCACION DE LA ESCUELA TOBIAS VAGLIO</t>
  </si>
  <si>
    <t>3299-00</t>
  </si>
  <si>
    <t>3008253970</t>
  </si>
  <si>
    <t>JUNTA DE EDUCACION DE LA ESCUELA SAN LUIS SIQUIRRES</t>
  </si>
  <si>
    <t>3300-00</t>
  </si>
  <si>
    <t>3008159882</t>
  </si>
  <si>
    <t>JUNTA EDUCACION ESCUELA PUEBLO NUEVO VALLE LA ESTRELLA LIMON</t>
  </si>
  <si>
    <t>3301-00</t>
  </si>
  <si>
    <t>BARRA DE PACUARE</t>
  </si>
  <si>
    <t>3008087561</t>
  </si>
  <si>
    <t>JUNTA EDUCACION ESCUELA BARRA DE PACUARE</t>
  </si>
  <si>
    <t>3302-00</t>
  </si>
  <si>
    <t>KATUIR</t>
  </si>
  <si>
    <t>3008115739</t>
  </si>
  <si>
    <t>JUNTA EDUCACION ESCUELA KATUIR DE TALAMANCA</t>
  </si>
  <si>
    <t>3303-00</t>
  </si>
  <si>
    <t>BALVANERO VARGAS MOLINA</t>
  </si>
  <si>
    <t>3008683194</t>
  </si>
  <si>
    <t>JUNTA DE EDUCACION DE LA ESCUELA BALVANERO VARGAS MOLINA</t>
  </si>
  <si>
    <t>3304-00</t>
  </si>
  <si>
    <t>BAMBU</t>
  </si>
  <si>
    <t>3008115734</t>
  </si>
  <si>
    <t>JUNTA EDUCACION ESCUELA BAMBU DE TALAMANCA</t>
  </si>
  <si>
    <t>3305-00</t>
  </si>
  <si>
    <t>BANANITO NORTE</t>
  </si>
  <si>
    <t>3008118415</t>
  </si>
  <si>
    <t>JUNTA EDUCACION ESCUELA BANANITO NORTE DE LIMON</t>
  </si>
  <si>
    <t>3306-00</t>
  </si>
  <si>
    <t>BARRA DE PARISMINA</t>
  </si>
  <si>
    <t>3008141534</t>
  </si>
  <si>
    <t>JUNTA EDUCACION ESCUELA BARRA DE PARISMINA SIQUIRRES</t>
  </si>
  <si>
    <t>3307-00</t>
  </si>
  <si>
    <t>ATILIA MATA FRESES</t>
  </si>
  <si>
    <t>3008678929</t>
  </si>
  <si>
    <t>JUNTA CENTRO EDUCATIVO ESCUELA ATILIA MATA FRESES</t>
  </si>
  <si>
    <t>3308-00</t>
  </si>
  <si>
    <t>BEVERLY</t>
  </si>
  <si>
    <t>3008092609</t>
  </si>
  <si>
    <t>JUNTA EDUCACION ESCUELA DE BEVERLY LIMON</t>
  </si>
  <si>
    <t>3309-00</t>
  </si>
  <si>
    <t>3008110714</t>
  </si>
  <si>
    <t>JUNTA EDUCACION ESCUELA BETANIA SIQUIRRES</t>
  </si>
  <si>
    <t>3310-00</t>
  </si>
  <si>
    <t>3008154016</t>
  </si>
  <si>
    <t>JUNTA EDUCACION ESCUELA LAS BRISAS DE MADRE DE DIOS SIQUIRRES</t>
  </si>
  <si>
    <t>3311-00</t>
  </si>
  <si>
    <t>CUATRO MILLAS</t>
  </si>
  <si>
    <t>3008199104</t>
  </si>
  <si>
    <t>JUNTA EDUCACION ESCUELA CUATRO MILLAS DE CAIRO SIQUIRRES</t>
  </si>
  <si>
    <t>3312-00</t>
  </si>
  <si>
    <t>LINEA B</t>
  </si>
  <si>
    <t>3008087334</t>
  </si>
  <si>
    <t>JUNTA EDUCACION ESCUELA LINEA B MATINA LIMON</t>
  </si>
  <si>
    <t>3313-00</t>
  </si>
  <si>
    <t>LA CATALINA</t>
  </si>
  <si>
    <t>3008179319</t>
  </si>
  <si>
    <t>JUNTA EDUCACION ESCUELA LA CATALINA SIQUIRRES</t>
  </si>
  <si>
    <t>3314-00</t>
  </si>
  <si>
    <t>BORDON</t>
  </si>
  <si>
    <t>3008116645</t>
  </si>
  <si>
    <t>JUNTA DE EDUCACION ESCUELA BORDON LILAN</t>
  </si>
  <si>
    <t>3315-00</t>
  </si>
  <si>
    <t>BOSTON</t>
  </si>
  <si>
    <t>3008106139</t>
  </si>
  <si>
    <t>JUNTA EDUCACION ESCUELA BOSTON DE MATINA LIMON</t>
  </si>
  <si>
    <t>3316-00</t>
  </si>
  <si>
    <t>SUIRI</t>
  </si>
  <si>
    <t>3008115742</t>
  </si>
  <si>
    <t>JUNTA EDUCACION ESCUELA DE SUIRI TALAMANCA</t>
  </si>
  <si>
    <t>3317-00</t>
  </si>
  <si>
    <t>SECTOR NORTE</t>
  </si>
  <si>
    <t>3008641695</t>
  </si>
  <si>
    <t>CENTRO EDUCATIVO SECTOR NORTE</t>
  </si>
  <si>
    <t>3318-00</t>
  </si>
  <si>
    <t>PUEBLO CIVIL</t>
  </si>
  <si>
    <t>3008056593</t>
  </si>
  <si>
    <t>JUNTA DE EDUCACION ESCUELA PUEBLO CIVIL EL CARMEN DE SIQUIRRES</t>
  </si>
  <si>
    <t>3319-00</t>
  </si>
  <si>
    <t>INDIANA DOS</t>
  </si>
  <si>
    <t>3008084420</t>
  </si>
  <si>
    <t>JUNTA EDUCACION ESCUELA DE INDIANA DOS DE SIQUIRRES</t>
  </si>
  <si>
    <t>3320-00</t>
  </si>
  <si>
    <t>BUFALO</t>
  </si>
  <si>
    <t>3008087428</t>
  </si>
  <si>
    <t>JUNTA EDUCACION ESCUELA DE BUFALO LIMON</t>
  </si>
  <si>
    <t>3321-00</t>
  </si>
  <si>
    <t>BURRICO</t>
  </si>
  <si>
    <t>3008115043</t>
  </si>
  <si>
    <t>JUNTA EDUCACION ESCUELA BURRICO LIMON</t>
  </si>
  <si>
    <t>3322-00</t>
  </si>
  <si>
    <t>I.D.A. LOS ANGELES</t>
  </si>
  <si>
    <t>3008103606</t>
  </si>
  <si>
    <t>JUNTA EDUCACION ESCUELA DE LOS ANGELES DE NUEVA VIRGINIA SIQUIRRES</t>
  </si>
  <si>
    <t>3323-00</t>
  </si>
  <si>
    <t>CIUDADELA FLORES</t>
  </si>
  <si>
    <t>3008092152</t>
  </si>
  <si>
    <t>JUNTA EDUCACION ESCUELA DE CIUDADELA FLORES SIQUIRRES LIMON</t>
  </si>
  <si>
    <t>3324-00</t>
  </si>
  <si>
    <t>CAHUITA</t>
  </si>
  <si>
    <t>3008117723</t>
  </si>
  <si>
    <t>JUNTA EDUCACION ESCUELA CAHUITA TALAMANCA</t>
  </si>
  <si>
    <t>3325-00</t>
  </si>
  <si>
    <t>BARMOUTH</t>
  </si>
  <si>
    <t>3008112967</t>
  </si>
  <si>
    <t>JUNTA EDUCACION ESCUELA BARMOUTH DE MATINA LIMON</t>
  </si>
  <si>
    <t>3326-00</t>
  </si>
  <si>
    <t>DONDONIA 1</t>
  </si>
  <si>
    <t>3008103863</t>
  </si>
  <si>
    <t>JUNTA EDUCACION ESCUELA DE DONDONIA DE LA BOMBA DE LIMON</t>
  </si>
  <si>
    <t>3327-00</t>
  </si>
  <si>
    <t>CARBON #1</t>
  </si>
  <si>
    <t>3008112867</t>
  </si>
  <si>
    <t>JUNTA EDUCACION ESCUELA CARBON 1 DE TALAMANCA</t>
  </si>
  <si>
    <t>3328-00</t>
  </si>
  <si>
    <t>SEIS AMIGOS</t>
  </si>
  <si>
    <t>3008117140</t>
  </si>
  <si>
    <t>JUNTA EDUCACION ESCUELA SEIS AMIGOS DEL CAIRO DE SIQUIRRES</t>
  </si>
  <si>
    <t>3329-00</t>
  </si>
  <si>
    <t>3008092847</t>
  </si>
  <si>
    <t>JUNTA EDUCACION ESCUELA DE BUENA VISTA LIMON</t>
  </si>
  <si>
    <t>3330-00</t>
  </si>
  <si>
    <t>3008071068</t>
  </si>
  <si>
    <t>JUNTA EDUCACION ESCUELA FINCA OCHO DEL VALLE LA ESTRELLA</t>
  </si>
  <si>
    <t>3331-00</t>
  </si>
  <si>
    <t>CAÑO NEGRO</t>
  </si>
  <si>
    <t>3008103607</t>
  </si>
  <si>
    <t>JUNTA EDUCACION ESCUELA DE CA-O NEGRO VALLE DE LA ESTRELLA</t>
  </si>
  <si>
    <t>3332-00</t>
  </si>
  <si>
    <t>COLONIA PURISCALEÑA</t>
  </si>
  <si>
    <t>3008118427</t>
  </si>
  <si>
    <t>JUNTA EDUCACION ESCUELA COLONIA PURISCALE-A MATINA</t>
  </si>
  <si>
    <t>3333-00</t>
  </si>
  <si>
    <t>CASORLA</t>
  </si>
  <si>
    <t>3008111816</t>
  </si>
  <si>
    <t>JUNTA DE EDUCACION ESCUELA CASORLA DE SIQUIRRES</t>
  </si>
  <si>
    <t>3334-00</t>
  </si>
  <si>
    <t>PALESTINA DE ZENT</t>
  </si>
  <si>
    <t>3008139892</t>
  </si>
  <si>
    <t>JUNTA EDUCACION ESCUELA PALESTINA DE ZENT MATINA  LIMON</t>
  </si>
  <si>
    <t>3335-00</t>
  </si>
  <si>
    <t>RIO DURUY</t>
  </si>
  <si>
    <t>3008102994</t>
  </si>
  <si>
    <t>JUNTA EDUCACION ESCUELA DE RIO DURUY VALLE ESTRELLA LIMON</t>
  </si>
  <si>
    <t>3336-00</t>
  </si>
  <si>
    <t>KATSI</t>
  </si>
  <si>
    <t>3008115737</t>
  </si>
  <si>
    <t>JUNTA EDUCACION ESCUELA KATSI DE TALAMANCA</t>
  </si>
  <si>
    <t>3337-00</t>
  </si>
  <si>
    <t>SIBUJU</t>
  </si>
  <si>
    <t>3008115738</t>
  </si>
  <si>
    <t>JUNTA EDUCACION ESCUELA SIBUJU TALAMANCA</t>
  </si>
  <si>
    <t>3338-00</t>
  </si>
  <si>
    <t>GAVILAN</t>
  </si>
  <si>
    <t>3008209379</t>
  </si>
  <si>
    <t>JUNTA EDUCACION ESCUELA GAVILAN VALLE LA ESTRELLA LIMON</t>
  </si>
  <si>
    <t>3339-00</t>
  </si>
  <si>
    <t>CELINA</t>
  </si>
  <si>
    <t>3008112214</t>
  </si>
  <si>
    <t>JUNTA EDUCACION ESCUELA CELINA DE PACUARITO SIQUIRRES</t>
  </si>
  <si>
    <t>3340-00</t>
  </si>
  <si>
    <t>RIO VICTORIA</t>
  </si>
  <si>
    <t>3008131282</t>
  </si>
  <si>
    <t>JUNTA EDUCACION ESCUELA RIO VICTORIA LIMON</t>
  </si>
  <si>
    <t>3341-00</t>
  </si>
  <si>
    <t>CHASE</t>
  </si>
  <si>
    <t>3008102890</t>
  </si>
  <si>
    <t>JUNTA EDUCACION ESCUELA DE CHASE DE TALAMANCA LIMON</t>
  </si>
  <si>
    <t>3342-00</t>
  </si>
  <si>
    <t>CIMARRONES</t>
  </si>
  <si>
    <t>3008075772</t>
  </si>
  <si>
    <t>JUNTA EDUCACION ESCUELA CIMARRONES SIQUIRRES LIMON</t>
  </si>
  <si>
    <t>3343-00</t>
  </si>
  <si>
    <t>SURETKA</t>
  </si>
  <si>
    <t>3008115747</t>
  </si>
  <si>
    <t>JUNTA EDUCACION ESCUELA SURETKA TALAMANCA</t>
  </si>
  <si>
    <t>3344-00</t>
  </si>
  <si>
    <t>MARYLAND</t>
  </si>
  <si>
    <t>3008111173</t>
  </si>
  <si>
    <t>JUNTA EDUCACION ESCUELA MARYLAND SIQUIRRES LIMON</t>
  </si>
  <si>
    <t>3345-00</t>
  </si>
  <si>
    <t>BARRIO LIMONCITO</t>
  </si>
  <si>
    <t>3008066975</t>
  </si>
  <si>
    <t>JUNTA EDUCACION ESCUELA DE BARRIO LIMONCITO LIMON</t>
  </si>
  <si>
    <t>3346-00</t>
  </si>
  <si>
    <t>SIBÖDI</t>
  </si>
  <si>
    <t>3008367180</t>
  </si>
  <si>
    <t>JUNTA EDUCATIVA ESCUELA SIBODI</t>
  </si>
  <si>
    <t>3347-00</t>
  </si>
  <si>
    <t>3008191050</t>
  </si>
  <si>
    <t>JUNTA EDUCACION ESCUELA CHINA KICHA TALAMANCA LIMON</t>
  </si>
  <si>
    <t>3348-00</t>
  </si>
  <si>
    <t>MELERUK</t>
  </si>
  <si>
    <t>3008201405</t>
  </si>
  <si>
    <t>JUNTA EDUCACION ESCUELA MELERUK TALAMANCA</t>
  </si>
  <si>
    <t>3349-00</t>
  </si>
  <si>
    <t>3008176741</t>
  </si>
  <si>
    <t>JUNTA EDUCACION ESCUELA SAN VICENTE BRATSI TALAMANCA</t>
  </si>
  <si>
    <t>3350-00</t>
  </si>
  <si>
    <t>3008206983</t>
  </si>
  <si>
    <t>JUNTA EDUCACION ESCUELA LA ESPERANZA SIQUIRRES</t>
  </si>
  <si>
    <t>3351-00</t>
  </si>
  <si>
    <t>3008116415</t>
  </si>
  <si>
    <t>JUNTA EDUCACION ESCUELA CONCEPCION LIMON</t>
  </si>
  <si>
    <t>3352-00</t>
  </si>
  <si>
    <t>3008151245</t>
  </si>
  <si>
    <t>JUNTA EDUCACION ESCUELA SAN RAFAEL DE SIQUIRRES</t>
  </si>
  <si>
    <t>3353-00</t>
  </si>
  <si>
    <t>BONIFACIO</t>
  </si>
  <si>
    <t>3008066985</t>
  </si>
  <si>
    <t>JUNTA DE EDUCACION ESCUELA BONIFACIO LIMON</t>
  </si>
  <si>
    <t>3355-00</t>
  </si>
  <si>
    <t>3008113114</t>
  </si>
  <si>
    <t>JUNTA EDUCACION ESCUELA PUEBLO NUEVO DE PACUARITO SIQUIRRES</t>
  </si>
  <si>
    <t>3356-00</t>
  </si>
  <si>
    <t>CORINA</t>
  </si>
  <si>
    <t>3008103618</t>
  </si>
  <si>
    <t>JUNTA EDUCACION ESCUELA DE CORINA DE MATINA LIMON</t>
  </si>
  <si>
    <t>3357-00</t>
  </si>
  <si>
    <t>RIO BANANO</t>
  </si>
  <si>
    <t>3008104630</t>
  </si>
  <si>
    <t>JUNTA EDUCACION ESCUELA DE RIO BANANO LA BOMBA LIMON</t>
  </si>
  <si>
    <t>3358-00</t>
  </si>
  <si>
    <t>COROMA</t>
  </si>
  <si>
    <t>3008115745</t>
  </si>
  <si>
    <t>JUNTA EDUCACION ESCUELA COROMA TALAMANCA</t>
  </si>
  <si>
    <t>3359-00</t>
  </si>
  <si>
    <t>BAJO COEN</t>
  </si>
  <si>
    <t>3008115744</t>
  </si>
  <si>
    <t>JUNTA EDUCACION ESCUELA BAJO COEN TALAMANCA</t>
  </si>
  <si>
    <t>3360-00</t>
  </si>
  <si>
    <t>RIO CUBA</t>
  </si>
  <si>
    <t>3008115149</t>
  </si>
  <si>
    <t>JUNTA ADMINISTRATIVA UNIDAD PEDAGOGICA RIO CUBA</t>
  </si>
  <si>
    <t>3361-00</t>
  </si>
  <si>
    <t>CALVERI</t>
  </si>
  <si>
    <t>3008193067</t>
  </si>
  <si>
    <t>JUNTA EDUCACION ESCUELA CALVERI VALLE LA ESTRELLA LIMON</t>
  </si>
  <si>
    <t>3362-00</t>
  </si>
  <si>
    <t>DURURPE</t>
  </si>
  <si>
    <t>3008115743</t>
  </si>
  <si>
    <t>JUNTA EDUCACION ESCUELA DURURPE TALAMANCA</t>
  </si>
  <si>
    <t>3363-00</t>
  </si>
  <si>
    <t>CULTIVEZ</t>
  </si>
  <si>
    <t>3008092799</t>
  </si>
  <si>
    <t>JUNTA DE EDUCACION DE LA ESCUELA DE CULTIVEZ SIQUIRRES LIMON</t>
  </si>
  <si>
    <t>3364-00</t>
  </si>
  <si>
    <t>DAYTONIA</t>
  </si>
  <si>
    <t>3008087871</t>
  </si>
  <si>
    <t>JUNTA EDUCACION ESCUELA DAYTONIA DE TALAMANCA</t>
  </si>
  <si>
    <t>3365-00</t>
  </si>
  <si>
    <t>MONTEVERDE</t>
  </si>
  <si>
    <t>3008084836</t>
  </si>
  <si>
    <t>JUNTA EDUCACION ESCUELA DE MONTEVERDE SIQUIRRES</t>
  </si>
  <si>
    <t>3366-00</t>
  </si>
  <si>
    <t>DINDIRI</t>
  </si>
  <si>
    <t>3008087707</t>
  </si>
  <si>
    <t>JUNTA EDUCACION ESCUELA DINDIRI DE TALAMANCA</t>
  </si>
  <si>
    <t>3367-00</t>
  </si>
  <si>
    <t>BATAAN</t>
  </si>
  <si>
    <t>3008075149</t>
  </si>
  <si>
    <t>JUNTA EDUCACION DE LA ESCUELA DE BATAAN MATINA LIMON</t>
  </si>
  <si>
    <t>3368-00</t>
  </si>
  <si>
    <t>26 MILLAS</t>
  </si>
  <si>
    <t>3008211127</t>
  </si>
  <si>
    <t>JUNTA EDUCACION ESCUELA VEINTISEIS MILLAS BATAAN</t>
  </si>
  <si>
    <t>3369-00</t>
  </si>
  <si>
    <t>3008151623</t>
  </si>
  <si>
    <t>JUNTA EDUCACION ESCUELA DE BONILLA DE SIQUIRRES</t>
  </si>
  <si>
    <t>3370-00</t>
  </si>
  <si>
    <t>BRISTOL</t>
  </si>
  <si>
    <t>3008109187</t>
  </si>
  <si>
    <t>JUNTA EDUCACION ESCUELA BRISTOL DE MATINA LIMON</t>
  </si>
  <si>
    <t>3371-00</t>
  </si>
  <si>
    <t>3008111812</t>
  </si>
  <si>
    <t>JUNTA DE EDUCACION ESCUELA MONTECRISTO DE SIQUIRRES</t>
  </si>
  <si>
    <t>3372-00</t>
  </si>
  <si>
    <t>3008352337</t>
  </si>
  <si>
    <t>JUNTA EDUCACION ESCUELA MONTE VERDE CAHUITA TALAMANCA</t>
  </si>
  <si>
    <t>3373-00</t>
  </si>
  <si>
    <t>HONE CREEK</t>
  </si>
  <si>
    <t>3008115916</t>
  </si>
  <si>
    <t>JUNTA EDUCACION ESCUELA HONE CREEK TALAMANCA CAHUITA</t>
  </si>
  <si>
    <t>3374-00</t>
  </si>
  <si>
    <t>PALACIOS</t>
  </si>
  <si>
    <t>3008176680</t>
  </si>
  <si>
    <t>JUNTA EDUCACION ESCUELA PALACIOS DE MATINA</t>
  </si>
  <si>
    <t>3375-00</t>
  </si>
  <si>
    <t>LIVERPOOL</t>
  </si>
  <si>
    <t>3008056531</t>
  </si>
  <si>
    <t>JUNTA EDUCACION ESCUELA DE LIVERPOOL DE LIMON</t>
  </si>
  <si>
    <t>3376-00</t>
  </si>
  <si>
    <t>LUZON</t>
  </si>
  <si>
    <t>3008103459</t>
  </si>
  <si>
    <t>JUNTA EDUCACION ESCUELA DE LUZON DE MATINA DE LIMON</t>
  </si>
  <si>
    <t>3378-00</t>
  </si>
  <si>
    <t>3008126530</t>
  </si>
  <si>
    <t>JUNTA EDUCACION ESCUELA EL TIGRE DE LIMON</t>
  </si>
  <si>
    <t>3379-00</t>
  </si>
  <si>
    <t>MATINA</t>
  </si>
  <si>
    <t>3008061765</t>
  </si>
  <si>
    <t>JUNTA EDUCACION ESCUELA DE MATINA LIMON</t>
  </si>
  <si>
    <t>3380-00</t>
  </si>
  <si>
    <t>MOIN</t>
  </si>
  <si>
    <t>3008127320</t>
  </si>
  <si>
    <t>JUNTA EDUCACION ESCUELA MOIN LIMON</t>
  </si>
  <si>
    <t>3381-00</t>
  </si>
  <si>
    <t>ORLANDO MOYA MOYA</t>
  </si>
  <si>
    <t>3008149503</t>
  </si>
  <si>
    <t>JUNTA EDUCACION ESCUELA ORLANDO MOYA MOYA SIQUIRRES</t>
  </si>
  <si>
    <t>3382-00</t>
  </si>
  <si>
    <t>3008111931</t>
  </si>
  <si>
    <t>JUNTA EDUCACION ESCUELA PACUARITO DE SIQUIRRES</t>
  </si>
  <si>
    <t>3383-00</t>
  </si>
  <si>
    <t>PENSHURT</t>
  </si>
  <si>
    <t>3008056956</t>
  </si>
  <si>
    <t>JUNTA EDUCACION ESCUELA PENSHURT DE LIMON</t>
  </si>
  <si>
    <t>3384-00</t>
  </si>
  <si>
    <t>3008078995</t>
  </si>
  <si>
    <t>JUNTA EDUCACION ESCUELA PUERTO VIEJO TALAMANCA</t>
  </si>
  <si>
    <t>3385-00</t>
  </si>
  <si>
    <t>LIMON 2000</t>
  </si>
  <si>
    <t>3008134396</t>
  </si>
  <si>
    <t>JUNTA ADMINISTRATIVA DE INSTITUTO DE ENSE-ANZA GENERAL BASICA LIMON 2000</t>
  </si>
  <si>
    <t>3386-00</t>
  </si>
  <si>
    <t>SAN CLEMENTE</t>
  </si>
  <si>
    <t>3008066254</t>
  </si>
  <si>
    <t>JUNTA EDUCACION ESCUELA DE SAN CLEMENTE LIMON</t>
  </si>
  <si>
    <t>3387-00</t>
  </si>
  <si>
    <t>3008112871</t>
  </si>
  <si>
    <t>JUNTA EDUCACION ESCUELA SANTA MARIA DE MATINA LIMON</t>
  </si>
  <si>
    <t>3388-00</t>
  </si>
  <si>
    <t>BOCA UREN</t>
  </si>
  <si>
    <t>3008131334</t>
  </si>
  <si>
    <t>JUNTA EDUCACION ESCUELA DE BOCA DE UREN TALAMANCA</t>
  </si>
  <si>
    <t>3389-00</t>
  </si>
  <si>
    <t>ZENT</t>
  </si>
  <si>
    <t>3008115559</t>
  </si>
  <si>
    <t>JUNTA EDUCACION ESCUELA ZENT DE MATINA LIMON</t>
  </si>
  <si>
    <t>3390-00</t>
  </si>
  <si>
    <t>BARBILLA</t>
  </si>
  <si>
    <t>3008107653</t>
  </si>
  <si>
    <t>JUNTA EDUCACION ESCUELA DE BARBILLA DE MATINA LIMON</t>
  </si>
  <si>
    <t>3391-00</t>
  </si>
  <si>
    <t>TUBA CREEK #1</t>
  </si>
  <si>
    <t>3008117322</t>
  </si>
  <si>
    <t>JUNTA EDUCACION ESCUELA TUBA CREEK TALAMANCA</t>
  </si>
  <si>
    <t>3392-00</t>
  </si>
  <si>
    <t>3008143409</t>
  </si>
  <si>
    <t>JUNTA EDUCACION ESCUELA RIO NEGRO TALAMANCA</t>
  </si>
  <si>
    <t>3393-00</t>
  </si>
  <si>
    <t>SILVESTRE GRANT GRIFFITH</t>
  </si>
  <si>
    <t>3008066625</t>
  </si>
  <si>
    <t>JUNTA DE EDUCACION ESCUELA LIDER SILVESTRE GRANT GRIFFITH</t>
  </si>
  <si>
    <t>3394-00</t>
  </si>
  <si>
    <t>GOLY</t>
  </si>
  <si>
    <t>3008204943</t>
  </si>
  <si>
    <t>JUNTA EDUCACION ESCUELA GOLY MATINA</t>
  </si>
  <si>
    <t>3395-00</t>
  </si>
  <si>
    <t>BOCA COHEN</t>
  </si>
  <si>
    <t>3008239935</t>
  </si>
  <si>
    <t>JUNTA DE EDUCACION DE LA ESCUELA BOCA COHEN</t>
  </si>
  <si>
    <t>3396-00</t>
  </si>
  <si>
    <t>3008092342</t>
  </si>
  <si>
    <t>JUNTA EDUCACION ESCUELA DEL CARMEN DE SIQUIRRES LIMON</t>
  </si>
  <si>
    <t>3397-00</t>
  </si>
  <si>
    <t>3008087954</t>
  </si>
  <si>
    <t>JUNTA EDUCACION ESCUELA LA LUCHA DE SIQUIRRES</t>
  </si>
  <si>
    <t>3399-00</t>
  </si>
  <si>
    <t>3008092161</t>
  </si>
  <si>
    <t>JUNTA EDUCACION ESCUELA NUEVA ESPERANZA EL CARMEN SIQUIRRES</t>
  </si>
  <si>
    <t>3400-00</t>
  </si>
  <si>
    <t>NUEVA VIRGINIA</t>
  </si>
  <si>
    <t>3008084135</t>
  </si>
  <si>
    <t>JUNTA EDUCACION ESCUELA NUEVA VIRGINIA DE SIQUIRRES LIMON</t>
  </si>
  <si>
    <t>3401-00</t>
  </si>
  <si>
    <t>3008084860</t>
  </si>
  <si>
    <t>JUNTA EDUCACION ESCUELA EL TREBOL DE LIMON</t>
  </si>
  <si>
    <t>3402-00</t>
  </si>
  <si>
    <t>ESTRADA</t>
  </si>
  <si>
    <t>3008087522</t>
  </si>
  <si>
    <t>JUNTA EDUCACION ESCUELA ESTRADA MATINA LIMON</t>
  </si>
  <si>
    <t>3403-00</t>
  </si>
  <si>
    <t>BRIBRI</t>
  </si>
  <si>
    <t>3008099989</t>
  </si>
  <si>
    <t>JUNTA EDUCACION ESCUELA DE BRIBRI DE TALAMANCA LIMON</t>
  </si>
  <si>
    <t>3404-00</t>
  </si>
  <si>
    <t>FINCA COSTA RICA</t>
  </si>
  <si>
    <t>3008115494</t>
  </si>
  <si>
    <t>JUNTA EDUCACION ESCUELA FINCA COSTA RICA TALAMANCA</t>
  </si>
  <si>
    <t>3405-00</t>
  </si>
  <si>
    <t>3008115151</t>
  </si>
  <si>
    <t>JUNTA EDUCACION ESCUELA SAN JUAN DE MATINALIMON</t>
  </si>
  <si>
    <t>3406-00</t>
  </si>
  <si>
    <t>VILLA DEL MAR # 2</t>
  </si>
  <si>
    <t>3008103226</t>
  </si>
  <si>
    <t>JUNTA EDUCACION ESCUELA DE VILLA DEL MAR 2 MOIN LIMON</t>
  </si>
  <si>
    <t>3407-00</t>
  </si>
  <si>
    <t>LOS CORALES</t>
  </si>
  <si>
    <t>3008199824</t>
  </si>
  <si>
    <t>JUNTA EDUCACION ESCUELA LIDER LOS CORALES LIMON</t>
  </si>
  <si>
    <t>3408-00</t>
  </si>
  <si>
    <t>VILLA DEL MAR # 1</t>
  </si>
  <si>
    <t>3008101131</t>
  </si>
  <si>
    <t>JUNTA EDUCACION ESCUELA DE VILLA DEL MAR NUMERO UNO LIMON</t>
  </si>
  <si>
    <t>3409-00</t>
  </si>
  <si>
    <t>AKBERIE</t>
  </si>
  <si>
    <t>3008129161</t>
  </si>
  <si>
    <t>JUNTA EDUCACION ESCUELA AKBERIE TALAMANCA</t>
  </si>
  <si>
    <t>3411-00</t>
  </si>
  <si>
    <t>RIO QUITO</t>
  </si>
  <si>
    <t>3008111930</t>
  </si>
  <si>
    <t>JUNTA EDUCACION ESCUELA RIO QUITO LIMON</t>
  </si>
  <si>
    <t>3412-00</t>
  </si>
  <si>
    <t>GERMANIA</t>
  </si>
  <si>
    <t>3008092598</t>
  </si>
  <si>
    <t>JUNTA EDUCACION ESCUELA DE GERMANIA DE SIQUIRRES</t>
  </si>
  <si>
    <t>3413-00</t>
  </si>
  <si>
    <t>3008087548</t>
  </si>
  <si>
    <t>JUNTA EDUCACION ESCUELA LOS LIRIOS LIMON</t>
  </si>
  <si>
    <t>3414-00</t>
  </si>
  <si>
    <t>3008681611</t>
  </si>
  <si>
    <t>JUNTA DE EDUCACION ESCUELA GENERAL TOMAS GUARDIA G</t>
  </si>
  <si>
    <t>3414-01</t>
  </si>
  <si>
    <t>RED CUIDO-GENERAL TOMAS GUARDIA GUTIERREZ-BIG M</t>
  </si>
  <si>
    <t>3414-02</t>
  </si>
  <si>
    <t>RED CUIDO-GENERAL TOMAS GUARDIA GUTIERREZ-CERRO</t>
  </si>
  <si>
    <t>3415-00</t>
  </si>
  <si>
    <t>3008343659</t>
  </si>
  <si>
    <t>JUNTA DE EDUCACION ESCUELA DE GUAYACAN SIQUIRRES LIMON</t>
  </si>
  <si>
    <t>3416-00</t>
  </si>
  <si>
    <t>INDIANA TRES</t>
  </si>
  <si>
    <t>3008100872</t>
  </si>
  <si>
    <t>JUNTA EDUCACION ESCUELA INDIANA TRES SIQUIRRES LIMON</t>
  </si>
  <si>
    <t>3417-00</t>
  </si>
  <si>
    <t>3008056812</t>
  </si>
  <si>
    <t>JUNTA EDUCACION ESCUELA JUSTO ANTONIO FACIO DE SIQUIRRES</t>
  </si>
  <si>
    <t>3418-00</t>
  </si>
  <si>
    <t>ANTONIO FERNANDEZ GAMBOA</t>
  </si>
  <si>
    <t>3008087061</t>
  </si>
  <si>
    <t>JUNTA EDUCACION ESCUELA LA ALEGRIA DE SIQUIRRES LIMON</t>
  </si>
  <si>
    <t>3419-00</t>
  </si>
  <si>
    <t>3008228308</t>
  </si>
  <si>
    <t>JUNTA EDUCACION ESCUELA LAS LOMAS LA ALEGRIA SIQUIRRES</t>
  </si>
  <si>
    <t>3420-00</t>
  </si>
  <si>
    <t>ISLA COHEN</t>
  </si>
  <si>
    <t>3008239934</t>
  </si>
  <si>
    <t>JUNTA DE EDUCACION DE LA ESCUELA ISLA COHEN</t>
  </si>
  <si>
    <t>3421-00</t>
  </si>
  <si>
    <t>JABUY KEKOLDY</t>
  </si>
  <si>
    <t>3008206903</t>
  </si>
  <si>
    <t>JUNTA EDUCACION ESCUELA JABUY DEL VALLE LA ESTRELLA LIMON</t>
  </si>
  <si>
    <t>3422-00</t>
  </si>
  <si>
    <t>NAMALDI</t>
  </si>
  <si>
    <t>3008218708</t>
  </si>
  <si>
    <t>JUNTA EDUCACION ESCUELA NAMALDI MATINA</t>
  </si>
  <si>
    <t>3423-00</t>
  </si>
  <si>
    <t>LA BOMBA</t>
  </si>
  <si>
    <t>3008116907</t>
  </si>
  <si>
    <t>JUNTA EDUCACION ESCUELA LA BOMBA LIMON</t>
  </si>
  <si>
    <t>3424-00</t>
  </si>
  <si>
    <t>DONDONIA 2</t>
  </si>
  <si>
    <t>3008149848</t>
  </si>
  <si>
    <t>JUNTA EDUCACION ESCUELA DONDONIO DOS LIMON</t>
  </si>
  <si>
    <t>3425-00</t>
  </si>
  <si>
    <t>3008131532</t>
  </si>
  <si>
    <t>JUNTA EDUCACION ESCUELA FLORIDA SIQUIRRES</t>
  </si>
  <si>
    <t>3426-00</t>
  </si>
  <si>
    <t>LA FRANCIA</t>
  </si>
  <si>
    <t>3008075990</t>
  </si>
  <si>
    <t>JUNTA EDUCACION ESCUELA LA FRANCIA SIQUIRRES LIMON</t>
  </si>
  <si>
    <t>3427-00</t>
  </si>
  <si>
    <t>LA HEREDIANA</t>
  </si>
  <si>
    <t>3008098040</t>
  </si>
  <si>
    <t>JUNTA EDUCACION ESCUELA DE HEREDIANA DE SIQUIRRES GERMANIA</t>
  </si>
  <si>
    <t>3428-00</t>
  </si>
  <si>
    <t>VEGAS DE IMPERIO</t>
  </si>
  <si>
    <t>3008142469</t>
  </si>
  <si>
    <t>JUNTA EDUCACION ESCUELA VEGAS DE IMPERIO SIQUIRRES</t>
  </si>
  <si>
    <t>3429-00</t>
  </si>
  <si>
    <t>LA MARGARITA</t>
  </si>
  <si>
    <t>3008099145</t>
  </si>
  <si>
    <t>JUNTA EDUCACION ESCUELA DE MARGARITA DE BATAAN LIMON</t>
  </si>
  <si>
    <t>3430-00</t>
  </si>
  <si>
    <t>RAMAL SIETE</t>
  </si>
  <si>
    <t>3008257099</t>
  </si>
  <si>
    <t>JUNTA DE EDUCACION DE LA ESCUELA RAMAL SIETE MATINA BATAAN</t>
  </si>
  <si>
    <t>3432-00</t>
  </si>
  <si>
    <t>FINCA MARGARITA</t>
  </si>
  <si>
    <t>3008118383</t>
  </si>
  <si>
    <t>JUNTA EDUCACION ESCUELA MARGARITA TALAMANCA</t>
  </si>
  <si>
    <t>3433-00</t>
  </si>
  <si>
    <t>CAÑO BLANCO</t>
  </si>
  <si>
    <t>3008115619</t>
  </si>
  <si>
    <t>JUNTA EDUCACION ESCUELA CA-O BLANCO DE SIQUIRRES</t>
  </si>
  <si>
    <t>3435-00</t>
  </si>
  <si>
    <t>3008211794</t>
  </si>
  <si>
    <t>JUNTA EDUCACION ESCUELA LA COLONIA VALLE DE LA ESTRELLA LIMON</t>
  </si>
  <si>
    <t>3436-00</t>
  </si>
  <si>
    <t>3008112221</t>
  </si>
  <si>
    <t>JUNTA EDUCACION ESCUELA LINDA VISTA SIQUIRRES</t>
  </si>
  <si>
    <t>3437-00</t>
  </si>
  <si>
    <t>LARGA DISTANCIA</t>
  </si>
  <si>
    <t>3008115705</t>
  </si>
  <si>
    <t>JUNTA EDUCACION ESCUELA DE LARGA DISTANCIA DE MATINA LIMON</t>
  </si>
  <si>
    <t>3438-00</t>
  </si>
  <si>
    <t>3008087437</t>
  </si>
  <si>
    <t>JUNTA EDUCACION ESCUELA LOS ANGELES SIQUIRRES LIMON</t>
  </si>
  <si>
    <t>3439-00</t>
  </si>
  <si>
    <t>3008100523</t>
  </si>
  <si>
    <t>JUNTA EDUCACION ESCUELA DE BELLA VISTA DE SIQUIRRES</t>
  </si>
  <si>
    <t>3440-00</t>
  </si>
  <si>
    <t>3008112100</t>
  </si>
  <si>
    <t>JUNTA EDUCACION ESCUELA EL SILENCIO DE SIQUIRRES LIMON</t>
  </si>
  <si>
    <t>3441-00</t>
  </si>
  <si>
    <t>MADRE DE DIOS</t>
  </si>
  <si>
    <t>3008210039</t>
  </si>
  <si>
    <t>JUNTA EDUCACION ESCUELA MADRE DE DIOS SIQUIRRES LIMON</t>
  </si>
  <si>
    <t>3442-00</t>
  </si>
  <si>
    <t>3008127031</t>
  </si>
  <si>
    <t>JUNTA EDUCACION ESCUELA MANZANILLO DE TALAMANCA</t>
  </si>
  <si>
    <t>3443-00</t>
  </si>
  <si>
    <t>MARIA LUISA</t>
  </si>
  <si>
    <t>3008113636</t>
  </si>
  <si>
    <t>JUNTA EDUCACION ESCUELA MARIA LUISA DE LIMON</t>
  </si>
  <si>
    <t>3444-00</t>
  </si>
  <si>
    <t>MATA DE LIMON</t>
  </si>
  <si>
    <t>3008117067</t>
  </si>
  <si>
    <t>JUNTA EDUCACION ESCUELA MATA DE LIMON TALAMANCA</t>
  </si>
  <si>
    <t>3445-00</t>
  </si>
  <si>
    <t>KËKÖLDI</t>
  </si>
  <si>
    <t>3008191174</t>
  </si>
  <si>
    <t>JUNTA EDUCACION ESCUELA KEKOLDI TALAMANCA LIMON</t>
  </si>
  <si>
    <t>3446-00</t>
  </si>
  <si>
    <t>UNION RIO PEJE</t>
  </si>
  <si>
    <t>3008103336</t>
  </si>
  <si>
    <t>JUNTA EDUCACION ESCUELA DE LA UNION DE RIO PEJE LIMON</t>
  </si>
  <si>
    <t>3447-00</t>
  </si>
  <si>
    <t>SOKI</t>
  </si>
  <si>
    <t>3008115735</t>
  </si>
  <si>
    <t>JUNTA EDUCACION ESCUELA DE LA ESCUELA SOKI TALAMANCA</t>
  </si>
  <si>
    <t>3448-00</t>
  </si>
  <si>
    <t>3008102945</t>
  </si>
  <si>
    <t>JUNTA EDUCACION ESCUELA EL PEJE DE GERMANIA SIQUIRRES LIMON</t>
  </si>
  <si>
    <t>3449-00</t>
  </si>
  <si>
    <t>CASTILLO NUEVO</t>
  </si>
  <si>
    <t>3008092610</t>
  </si>
  <si>
    <t>JUNTA EDUCACION ESCUELA DE CASTILLO NUEVO LIMON</t>
  </si>
  <si>
    <t>3450-00</t>
  </si>
  <si>
    <t>KENT DE BANANITO NORTE</t>
  </si>
  <si>
    <t>3008126529</t>
  </si>
  <si>
    <t>JUNTA EDUCACION ESCUELA KENT DE BANANITO NORTE LIMON</t>
  </si>
  <si>
    <t>3451-00</t>
  </si>
  <si>
    <t>SAN CECILIO</t>
  </si>
  <si>
    <t>3008092775</t>
  </si>
  <si>
    <t>JUNTA EDUCACION ESCUELA DE SAN CECILIO DE BANANITO</t>
  </si>
  <si>
    <t>3452-00</t>
  </si>
  <si>
    <t>3008141837</t>
  </si>
  <si>
    <t>JUNTA EDUCACION ESCUELA BUENOS AIRES SAN CLEMENTE LIMON</t>
  </si>
  <si>
    <t>3453-00</t>
  </si>
  <si>
    <t>LAS PALMIRAS</t>
  </si>
  <si>
    <t>3008101415</t>
  </si>
  <si>
    <t>JUNTA DE EDUCACION ESCUELA DE LAS PALMIRAS DE SIQUIRRES</t>
  </si>
  <si>
    <t>3454-00</t>
  </si>
  <si>
    <t>OLYMPIA TREJOS LOPEZ</t>
  </si>
  <si>
    <t>3008675319</t>
  </si>
  <si>
    <t>JUNTA DE EDUCACION DE LA ESCUELA OLYMPIA TREJOS LOPEZ</t>
  </si>
  <si>
    <t>3454-01</t>
  </si>
  <si>
    <t>RED CUIDO-OLYMPIA TREJOS LOPEZ-KIDS FOR CHRIST</t>
  </si>
  <si>
    <t>3454-02</t>
  </si>
  <si>
    <t>RED CUIDO-OLYMPIA TREJOS LOPEZ-RAYITO ESPERANZA</t>
  </si>
  <si>
    <t>3455-00</t>
  </si>
  <si>
    <t>OLIVIA</t>
  </si>
  <si>
    <t>3008118437</t>
  </si>
  <si>
    <t>JUNTA EDUCACION ESCUELA DE OLIVIA TALAMANCA</t>
  </si>
  <si>
    <t>3456-00</t>
  </si>
  <si>
    <t>3008115736</t>
  </si>
  <si>
    <t>JUNTA DE EDUCACION DE LA ESCUELA SAN MIGUEL DE TALAMANCA</t>
  </si>
  <si>
    <t>3457-00</t>
  </si>
  <si>
    <t>3008128081</t>
  </si>
  <si>
    <t>JUNTA EDUCACION ESCUELA LAS BRISAS DE VERAGUA LIMON</t>
  </si>
  <si>
    <t>3458-00</t>
  </si>
  <si>
    <t>3008678925</t>
  </si>
  <si>
    <t>JUNTA DE EDUCACION CENTRO EDUCATIVO ESCUELA LA COLINA</t>
  </si>
  <si>
    <t>3459-00</t>
  </si>
  <si>
    <t>3008115748</t>
  </si>
  <si>
    <t>JUNTA DE EDUCACION DE LA ESCUELA MOJONCITO</t>
  </si>
  <si>
    <t>3460-00</t>
  </si>
  <si>
    <t>PANDORA OESTE</t>
  </si>
  <si>
    <t>3008103317</t>
  </si>
  <si>
    <t>JUNTA EDUCACION ESCUELA PANDORA OESTE VALLE LA ESTRELLA</t>
  </si>
  <si>
    <t>3461-00</t>
  </si>
  <si>
    <t>ESCUELA PARAISO</t>
  </si>
  <si>
    <t>3008084500</t>
  </si>
  <si>
    <t>JUNTA DE EDUCACION ESCUELA PARAISO</t>
  </si>
  <si>
    <t>3462-00</t>
  </si>
  <si>
    <t>LA PASCUA</t>
  </si>
  <si>
    <t>3008061657</t>
  </si>
  <si>
    <t>JUNTA EDUCACION ESCUELA PASCUA DE SIQUIRRES</t>
  </si>
  <si>
    <t>3463-00</t>
  </si>
  <si>
    <t>3008116962</t>
  </si>
  <si>
    <t>JUNTA EDUCACION ESCUELA EL BOSQUE DE SIQUIRRES</t>
  </si>
  <si>
    <t>3464-00</t>
  </si>
  <si>
    <t>BANANITO SUR</t>
  </si>
  <si>
    <t>3008168462</t>
  </si>
  <si>
    <t>JUNTA EDUCACION ESCUELA BANANITO SUR DE LIMON</t>
  </si>
  <si>
    <t>3465-00</t>
  </si>
  <si>
    <t>PORTETE</t>
  </si>
  <si>
    <t>3008084644</t>
  </si>
  <si>
    <t>JUNTA EDUCACION ESCUELA DE PORTETE LIMON</t>
  </si>
  <si>
    <t>3466-00</t>
  </si>
  <si>
    <t>MARGARITA ROJAS ZUÑIGA</t>
  </si>
  <si>
    <t>3008678712</t>
  </si>
  <si>
    <t>JUNTA DE EDUCACION DE LA ESCUELA MARGARITA ROJAS ZU-IGA</t>
  </si>
  <si>
    <t>3467-00</t>
  </si>
  <si>
    <t>3008127976</t>
  </si>
  <si>
    <t>JUNTA EDUCACION ESCUELA DE OJO DE AGUA LIMON</t>
  </si>
  <si>
    <t>3468-00</t>
  </si>
  <si>
    <t>NAMU WOKIR</t>
  </si>
  <si>
    <t>3008156912</t>
  </si>
  <si>
    <t>JUNTA EDUCACION ESCUELA NAMU WOKIR TALAMANCA</t>
  </si>
  <si>
    <t>3469-00</t>
  </si>
  <si>
    <t>RAFAEL YGLESIAS CASTRO</t>
  </si>
  <si>
    <t>3008678907</t>
  </si>
  <si>
    <t>JUNTA DE EDUCACION RAFAEL YGLESIAS CASTRO</t>
  </si>
  <si>
    <t>3470-00</t>
  </si>
  <si>
    <t>3008143063</t>
  </si>
  <si>
    <t>JUNTA EDUCACION ESCUELA RIO BLANCO LIMON</t>
  </si>
  <si>
    <t>3471-00</t>
  </si>
  <si>
    <t>EL MILANO</t>
  </si>
  <si>
    <t>3008111804</t>
  </si>
  <si>
    <t>JUNTA DE EDUCACION ESCUELA EL MILANO DE SIQUIRRES</t>
  </si>
  <si>
    <t>3472-00</t>
  </si>
  <si>
    <t>3008115815</t>
  </si>
  <si>
    <t>JUNTA EDUCACION ESCUELA SANTA RITA LIMON</t>
  </si>
  <si>
    <t>3474-00</t>
  </si>
  <si>
    <t>3008116543</t>
  </si>
  <si>
    <t>JUNTA EDUCACION ESCUELA EL PROGRESO VALLE LA ESTRELLA</t>
  </si>
  <si>
    <t>3475-00</t>
  </si>
  <si>
    <t>SAN ISIDRO DE FLORIDA</t>
  </si>
  <si>
    <t>3008078425</t>
  </si>
  <si>
    <t>JUNTA DE EDUCACION ESCUELA SAN ISIDRO DE FLORIDA SIQUIRRES</t>
  </si>
  <si>
    <t>3476-00</t>
  </si>
  <si>
    <t>SABORIO</t>
  </si>
  <si>
    <t>3008130102</t>
  </si>
  <si>
    <t>JUNTA EDUCACION ESCUELA SABORIO MATINA CARRANDI LIMON</t>
  </si>
  <si>
    <t>3477-00</t>
  </si>
  <si>
    <t>SAHARA</t>
  </si>
  <si>
    <t>3008092786</t>
  </si>
  <si>
    <t>JUNTA EDUCACION ESCUELA DE SAHARA DE MATINA</t>
  </si>
  <si>
    <t>3478-00</t>
  </si>
  <si>
    <t>SAN ALBERTO</t>
  </si>
  <si>
    <t>3008084810</t>
  </si>
  <si>
    <t>JUNTA EDUCACION ESCUELA SAN ALBERTO SIQUIRRES</t>
  </si>
  <si>
    <t>3479-00</t>
  </si>
  <si>
    <t>3008092774</t>
  </si>
  <si>
    <t>JUNTA EDUCACION ESCUELA DE SAN ANDRES DE LIMON</t>
  </si>
  <si>
    <t>3480-00</t>
  </si>
  <si>
    <t>AGUAS ZARCAS</t>
  </si>
  <si>
    <t>3008112940</t>
  </si>
  <si>
    <t>JUNTA EDUCACION ESCUELA AGUAS ZARCAS DE LIMON</t>
  </si>
  <si>
    <t>3481-00</t>
  </si>
  <si>
    <t>3008066054</t>
  </si>
  <si>
    <t>JUNTA EDUCACIN ESCUELA DE SAN ISIDRO DE SIQUIRRES LIMON</t>
  </si>
  <si>
    <t>3482-00</t>
  </si>
  <si>
    <t>LA PERLITA</t>
  </si>
  <si>
    <t>3008102900</t>
  </si>
  <si>
    <t>JUNTA EDUCACION ESCUELA DE LA PERLITA DE SIQUIRRES</t>
  </si>
  <si>
    <t>3483-00</t>
  </si>
  <si>
    <t>3008087921</t>
  </si>
  <si>
    <t>JUNTA EDUCACION ESCUELA EL ENCANTO DE SIQUIRRES</t>
  </si>
  <si>
    <t>3484-00</t>
  </si>
  <si>
    <t>VALLE LA AURORA</t>
  </si>
  <si>
    <t>3008098638</t>
  </si>
  <si>
    <t>JUNTA EDUCACION ESCUELA VALLE DE LA AURORA LIMON</t>
  </si>
  <si>
    <t>3485-00</t>
  </si>
  <si>
    <t>CERERE</t>
  </si>
  <si>
    <t>3008103642</t>
  </si>
  <si>
    <t>JUNTA EDUCACION ESCUELA CERERE DEL VALLE LA ESTRELLA LIMON</t>
  </si>
  <si>
    <t>3486-00</t>
  </si>
  <si>
    <t>3008688687</t>
  </si>
  <si>
    <t>JUNTA DE EDUCACION PARA EL CENTRO EDUCATIVO SANTA EDUVIGES</t>
  </si>
  <si>
    <t>3487-00</t>
  </si>
  <si>
    <t>3008098190</t>
  </si>
  <si>
    <t>JUNTA EDUCACION ESCUELA DE EL COCO DE SIQUIRRES LIMON</t>
  </si>
  <si>
    <t>3488-00</t>
  </si>
  <si>
    <t>3008112279</t>
  </si>
  <si>
    <t>JUNTA EDUCACION ESCUELA SANTA MARTA DE MATINA LIMON</t>
  </si>
  <si>
    <t>3489-00</t>
  </si>
  <si>
    <t>SEPECUE</t>
  </si>
  <si>
    <t>3008129576</t>
  </si>
  <si>
    <t>JUNTA EDUCACION ESCUELA DE SEPECUE TALAMANCA</t>
  </si>
  <si>
    <t>3490-00</t>
  </si>
  <si>
    <t>SHIROLES</t>
  </si>
  <si>
    <t>3008123882</t>
  </si>
  <si>
    <t>JUNTA DE EDUCACION ESCUELA SHIROLES TALAMANCA</t>
  </si>
  <si>
    <t>3491-00</t>
  </si>
  <si>
    <t>3008084853</t>
  </si>
  <si>
    <t>JUNTA EDUCACION ESCUELA SAN ANTONIO DE FLORIDA LIMON</t>
  </si>
  <si>
    <t>3492-00</t>
  </si>
  <si>
    <t>3008092072</t>
  </si>
  <si>
    <t>JUNTA EDUCACION ESCUELA DE SANTA MARTA DE SIQUIRRES</t>
  </si>
  <si>
    <t>3493-00</t>
  </si>
  <si>
    <t>3008109341</t>
  </si>
  <si>
    <t>JUNTA EDUCACION ESCUELA SANTA ROSA LIMON</t>
  </si>
  <si>
    <t>3495-00</t>
  </si>
  <si>
    <t>3008087616</t>
  </si>
  <si>
    <t>JUNTA DE EDUCACION ESCUELA VENECIA</t>
  </si>
  <si>
    <t>3496-00</t>
  </si>
  <si>
    <t>VESTA</t>
  </si>
  <si>
    <t>3008104399</t>
  </si>
  <si>
    <t>JUNTA EDUCACION ESCUELA DE VESTA VALLE LA ESTRELLA LIMON</t>
  </si>
  <si>
    <t>3497-00</t>
  </si>
  <si>
    <t>WATSI - VOLIO</t>
  </si>
  <si>
    <t>3008115749</t>
  </si>
  <si>
    <t>JUNTA EDUCACION ESCUELA VOLIO TALAMANCA</t>
  </si>
  <si>
    <t>3498-00</t>
  </si>
  <si>
    <t>RANCHO GRANDE</t>
  </si>
  <si>
    <t>3008223344</t>
  </si>
  <si>
    <t>JUNTA EDUCACION ESCUELA RANCHO GRANDE DE TALAMANCA</t>
  </si>
  <si>
    <t>3499-00</t>
  </si>
  <si>
    <t>LIDER WESTFALIA</t>
  </si>
  <si>
    <t>3008106686</t>
  </si>
  <si>
    <t>JUNTA EDUCACION ESCUELA WESTFALIA DE LIMON</t>
  </si>
  <si>
    <t>3500-00</t>
  </si>
  <si>
    <t>YORKIN</t>
  </si>
  <si>
    <t>3008115746</t>
  </si>
  <si>
    <t>JUNTA EDUCACION ESCUELA YORKIN TALAMANCA</t>
  </si>
  <si>
    <t>3501-00</t>
  </si>
  <si>
    <t>3008104631</t>
  </si>
  <si>
    <t>JUNTA EDUCACION ESCUELA DE MIRAVALLE DE SANTA RITA LIMON</t>
  </si>
  <si>
    <t>3501-01</t>
  </si>
  <si>
    <t>LOMA LINDA</t>
  </si>
  <si>
    <t>3008376360</t>
  </si>
  <si>
    <t>JUNTA EDUCACION ESCUELA LOMA LINDA</t>
  </si>
  <si>
    <t>3502-00</t>
  </si>
  <si>
    <t>LA IBERIA</t>
  </si>
  <si>
    <t>3008066055</t>
  </si>
  <si>
    <t>JUNTA EDUCACION ESCUELA LA IBERIA DE SIQUIRRES</t>
  </si>
  <si>
    <t>3503-00</t>
  </si>
  <si>
    <t>3008114309</t>
  </si>
  <si>
    <t>JUNTA EDUCACION ESCUELA SAN MIGUEL DE MATINA</t>
  </si>
  <si>
    <t>3504-00</t>
  </si>
  <si>
    <t>EL COCAL</t>
  </si>
  <si>
    <t>3008114393</t>
  </si>
  <si>
    <t>JUNTA EDUCACION ESCUELA DE EL COCAL DE SIQUIRRES</t>
  </si>
  <si>
    <t>3505-00</t>
  </si>
  <si>
    <t>VEINTIOCHO MILLAS</t>
  </si>
  <si>
    <t>3008056803</t>
  </si>
  <si>
    <t>JUNTA EDUCACION ESCUELA DE VEINTIOCHO MILLA DE LIMON BATAAN</t>
  </si>
  <si>
    <t>3506-00</t>
  </si>
  <si>
    <t>3008116424</t>
  </si>
  <si>
    <t>JUNTA EDUCACION ESCUELA CUATRO MILLAS MATINA</t>
  </si>
  <si>
    <t>3507-00</t>
  </si>
  <si>
    <t>FAUSTO HERRERA CORDERO</t>
  </si>
  <si>
    <t>3008104441</t>
  </si>
  <si>
    <t>JUNTA DE EDUCACION FAUSTO HERRERA CORDERO</t>
  </si>
  <si>
    <t>3508-00</t>
  </si>
  <si>
    <t>3008118497</t>
  </si>
  <si>
    <t>JUNTA DE EDUCACION ESCUELA LA MARAVILLA DE MATINA</t>
  </si>
  <si>
    <t>3509-00</t>
  </si>
  <si>
    <t>LOMAS DEL TORO</t>
  </si>
  <si>
    <t>3008103774</t>
  </si>
  <si>
    <t>JUNTA EDUCACION ESCUELA DE LOMAS DEL TORO DE LIMON</t>
  </si>
  <si>
    <t>3511-00</t>
  </si>
  <si>
    <t>BOCUARE</t>
  </si>
  <si>
    <t>3008103318</t>
  </si>
  <si>
    <t>JUNTA EDUCACION ESCUELA BOCUARE VALLE LA ESTRELLA LIMON</t>
  </si>
  <si>
    <t>3513-00</t>
  </si>
  <si>
    <t>VALLE DE LAS ROSAS</t>
  </si>
  <si>
    <t>3008103332</t>
  </si>
  <si>
    <t>JUNTA EDUCACION ESCUELA VALLE LAS ROSAS ATALANTA VALLE LA ESTRELLA</t>
  </si>
  <si>
    <t>3514-00</t>
  </si>
  <si>
    <t>LA UNION RIO PERLA</t>
  </si>
  <si>
    <t>3008092773</t>
  </si>
  <si>
    <t>JUNTA EDUCACION ESCUELA DE UNION DE RIO LA PERLA SIQUIRRES</t>
  </si>
  <si>
    <t>3515-00</t>
  </si>
  <si>
    <t>VEGAS DE MADRE DE DIOS</t>
  </si>
  <si>
    <t>3008103777</t>
  </si>
  <si>
    <t>JUNTA EDUCACION ESCUELA DE LAS VEGAS DE MADRE DIOS SIQUIRRES</t>
  </si>
  <si>
    <t>3516-00</t>
  </si>
  <si>
    <t>3008092517</t>
  </si>
  <si>
    <t>JUNTA EDUCACION ESCUELA DE SAN JOAQUIN DE SIQUIRRES</t>
  </si>
  <si>
    <t>3517-00</t>
  </si>
  <si>
    <t>3008139879</t>
  </si>
  <si>
    <t>JUNTA EDUCACION ESCUELA LA GUARIA VALLE LA ESTRELLA LIMON</t>
  </si>
  <si>
    <t>3518-00</t>
  </si>
  <si>
    <t>SHUABB</t>
  </si>
  <si>
    <t>3008115741</t>
  </si>
  <si>
    <t>JUNTA EDUCACION ESCUELA SHUABB DE TALAMANCA</t>
  </si>
  <si>
    <t>3519-00</t>
  </si>
  <si>
    <t>3008115922</t>
  </si>
  <si>
    <t>JUNTA EDUCACION ESCUELA LA ESPERANZA DE MATINA</t>
  </si>
  <si>
    <t>3520-00</t>
  </si>
  <si>
    <t>3008071559</t>
  </si>
  <si>
    <t>JUNTA EDUCACION ESCUELA LA PERLA DE SIQUIRRES</t>
  </si>
  <si>
    <t>3521-00</t>
  </si>
  <si>
    <t>3008103333</t>
  </si>
  <si>
    <t>JUNTA EDUCACION ESCUELA DE SAN CARLOS VALLE LA ESTRELLA</t>
  </si>
  <si>
    <t>3522-00</t>
  </si>
  <si>
    <t>IMPERIO</t>
  </si>
  <si>
    <t>3008066749</t>
  </si>
  <si>
    <t>JUNTA EDUCACION ESCUELA IMPERIO DE SIQUIRRES LIMON</t>
  </si>
  <si>
    <t>3523-00</t>
  </si>
  <si>
    <t>LA CELIA</t>
  </si>
  <si>
    <t>3008126993</t>
  </si>
  <si>
    <t>JUNTA EDUCACION ESCUELA DE CELIA SIXAOLA TALAMANCA</t>
  </si>
  <si>
    <t>3525-00</t>
  </si>
  <si>
    <t>FREEMAN</t>
  </si>
  <si>
    <t>3008126432</t>
  </si>
  <si>
    <t>JUNTA EDUCACION ESCUELA FREEMAN SIQUIRRES LIMON</t>
  </si>
  <si>
    <t>3526-00</t>
  </si>
  <si>
    <t>ASUNCION</t>
  </si>
  <si>
    <t>3008500580</t>
  </si>
  <si>
    <t>JUNTA DE EDUCACION ESCUELA ASUNCION LIMON</t>
  </si>
  <si>
    <t>3527-00</t>
  </si>
  <si>
    <t>LA MARINA</t>
  </si>
  <si>
    <t>3008075588</t>
  </si>
  <si>
    <t>JUNTA EDUCACION ESCUELA LA MARINA GUAPILES POCOCI</t>
  </si>
  <si>
    <t>3528-00</t>
  </si>
  <si>
    <t>DUACARI</t>
  </si>
  <si>
    <t>3008108383</t>
  </si>
  <si>
    <t>JUNTA EDUCACION ESCUELA DUACARI GUACIMO LIMON</t>
  </si>
  <si>
    <t>3529-00</t>
  </si>
  <si>
    <t>ZURQUI</t>
  </si>
  <si>
    <t>3008078965</t>
  </si>
  <si>
    <t>JUNTA EDUCACION ESCUELA ZURQUI DE GUACIMO</t>
  </si>
  <si>
    <t>3530-00</t>
  </si>
  <si>
    <t>TAMARA</t>
  </si>
  <si>
    <t>3008107346</t>
  </si>
  <si>
    <t>JUNTA EDUCACION ESCUELA TAMARA SAN CARLOS LA RITA POCOCI</t>
  </si>
  <si>
    <t>3531-00</t>
  </si>
  <si>
    <t>DURIKA</t>
  </si>
  <si>
    <t>3008084111</t>
  </si>
  <si>
    <t>JUNTA EDUCACION ESCUELA DURIKA RIO JIMENEZ GUACIMO LIMON</t>
  </si>
  <si>
    <t>3532-00</t>
  </si>
  <si>
    <t>AFRICA</t>
  </si>
  <si>
    <t>3008084545</t>
  </si>
  <si>
    <t>JUNTA EDUCACION ESCUELA AFRICA GUACIMO LIMON</t>
  </si>
  <si>
    <t>3533-00</t>
  </si>
  <si>
    <t>POCORA SUR</t>
  </si>
  <si>
    <t>3008078449</t>
  </si>
  <si>
    <t>JUNTA EDUCACION ESCUELA DE POCORA SUR GUACIMO LIMON</t>
  </si>
  <si>
    <t>3534-00</t>
  </si>
  <si>
    <t>3008244182</t>
  </si>
  <si>
    <t>JUNTA DE EDUCACION DE LA ESCUELA LOS PINOS</t>
  </si>
  <si>
    <t>3535-00</t>
  </si>
  <si>
    <t>TARIRE</t>
  </si>
  <si>
    <t>3008099742</t>
  </si>
  <si>
    <t>JUNTA EDUCACION TARIRE LA RITA POCOCI</t>
  </si>
  <si>
    <t>3536-00</t>
  </si>
  <si>
    <t>LOMAS</t>
  </si>
  <si>
    <t>3008241305</t>
  </si>
  <si>
    <t>JUNTA DE EDUCACION DE LA ESCUELA LAS LOMAS COLORADO POCOCI</t>
  </si>
  <si>
    <t>3537-00</t>
  </si>
  <si>
    <t>I.D.A. NAYURIBE</t>
  </si>
  <si>
    <t>3008104828</t>
  </si>
  <si>
    <t>JUNTA EDUCACION ESCUELA IDA NAYURIBE LA RITA POCOCI</t>
  </si>
  <si>
    <t>3538-00</t>
  </si>
  <si>
    <t>NUEVO AMANECER</t>
  </si>
  <si>
    <t>3008230010</t>
  </si>
  <si>
    <t>JUNTA DE EDUCACION DE ESCUELA EL NUEVO AMANECER POCORA GUAC IMO LIMON</t>
  </si>
  <si>
    <t>3539-00</t>
  </si>
  <si>
    <t>I.D.A. LA TRINIDAD</t>
  </si>
  <si>
    <t>3008116712</t>
  </si>
  <si>
    <t>JUNTA EDUCACION ESCUELA IDA LA TRINIDAD ROXANA POCOCI</t>
  </si>
  <si>
    <t>3540-00</t>
  </si>
  <si>
    <t>LAS BRISAS TORO AMARILLO</t>
  </si>
  <si>
    <t>3008126416</t>
  </si>
  <si>
    <t>JUNTA EDUCACION ESCUELA LAS BRISAS DEL TORO AMARILLO LA RITA POCOCI</t>
  </si>
  <si>
    <t>3541-00</t>
  </si>
  <si>
    <t>ANITA GRANDE</t>
  </si>
  <si>
    <t>3008066324</t>
  </si>
  <si>
    <t>JUNTA EDUCACION ESCUELA ANITA GRANDE POCOCI LIMON</t>
  </si>
  <si>
    <t>3542-00</t>
  </si>
  <si>
    <t>3008092511</t>
  </si>
  <si>
    <t>JUNTA EDUCACION ESCUELA EL CEDRAL CARIARI POCOCI</t>
  </si>
  <si>
    <t>3543-00</t>
  </si>
  <si>
    <t>ASTUA PIRIE</t>
  </si>
  <si>
    <t>3008087873</t>
  </si>
  <si>
    <t>JUNTA EDUCACION ESCUELA ASTUA PIRIE CARIARI POCOCI</t>
  </si>
  <si>
    <t>3544-00</t>
  </si>
  <si>
    <t>LAS COLINAS</t>
  </si>
  <si>
    <t>3008143065</t>
  </si>
  <si>
    <t>JUNTA EDUCACION ESCUELA LAS COLINAS GUACIMO LIMON</t>
  </si>
  <si>
    <t>3545-00</t>
  </si>
  <si>
    <t>LAS BRISAS DEL RIO BLANCO</t>
  </si>
  <si>
    <t>3008131220</t>
  </si>
  <si>
    <t>JUNTA EDUCACION ESCUELA DE LAS BRISAS DE RIO BLANCO</t>
  </si>
  <si>
    <t>3546-00</t>
  </si>
  <si>
    <t>3008092559</t>
  </si>
  <si>
    <t>JUNTA EDUCACION ESCUELA LA AURORA COLORADO POCOCI LIMON</t>
  </si>
  <si>
    <t>3547-00</t>
  </si>
  <si>
    <t>3008118737</t>
  </si>
  <si>
    <t>JUNTA EDUCACION ESCUELA SAN BOSCO POCORA GUACIMO</t>
  </si>
  <si>
    <t>3548-00</t>
  </si>
  <si>
    <t>IRLANDA</t>
  </si>
  <si>
    <t>3008305678</t>
  </si>
  <si>
    <t>JUNTA DE EDUCACION ESCUELA IRLANDA</t>
  </si>
  <si>
    <t>3549-00</t>
  </si>
  <si>
    <t>RIO SARDINAS</t>
  </si>
  <si>
    <t>3008112869</t>
  </si>
  <si>
    <t>JUNTA EDUCACION ESCUELA RIO SARDINAS LA RITA POCOCI</t>
  </si>
  <si>
    <t>3550-00</t>
  </si>
  <si>
    <t>PATIO SAN CRISTOBAL</t>
  </si>
  <si>
    <t>3008087926</t>
  </si>
  <si>
    <t>JUNTA EDUCACION ESCUELA PATIO SAN CRISTOBAL LA RITA POCOCI LIMON</t>
  </si>
  <si>
    <t>3551-00</t>
  </si>
  <si>
    <t>3008193557</t>
  </si>
  <si>
    <t>JUNTA EDUCACION ESCUELA LA VICTORIA POCOCI LIMON</t>
  </si>
  <si>
    <t>3552-00</t>
  </si>
  <si>
    <t>3008172566</t>
  </si>
  <si>
    <t>JUNTA EDUCACION ESCUELA LAS BRISAS CARIARI POCOCI LIMON</t>
  </si>
  <si>
    <t>3553-00</t>
  </si>
  <si>
    <t>3008185805</t>
  </si>
  <si>
    <t>JUNTA EDUCACION ESCUELA EL CARMEN POCORA LIMON</t>
  </si>
  <si>
    <t>3554-00</t>
  </si>
  <si>
    <t>BARRA DEL COLORADO NORTE</t>
  </si>
  <si>
    <t>3008108218</t>
  </si>
  <si>
    <t>JUNTA EDUCACION ESCUELA BARRA DEL COLORADO NORTE</t>
  </si>
  <si>
    <t>3555-00</t>
  </si>
  <si>
    <t>3008087837</t>
  </si>
  <si>
    <t>JUNTA EDUCACION ESCUELA LA GUARIA GUAPILES POCOCI</t>
  </si>
  <si>
    <t>3556-00</t>
  </si>
  <si>
    <t>BARRA DEL COLORADO SUR</t>
  </si>
  <si>
    <t>3008111937</t>
  </si>
  <si>
    <t>JUNTA EDUCACION ESCUELA BARRA COLORADO SUR COLORADO POCOCI</t>
  </si>
  <si>
    <t>3557-00</t>
  </si>
  <si>
    <t>BARRA DE TORTUGUERO</t>
  </si>
  <si>
    <t>3008140294</t>
  </si>
  <si>
    <t>JUNTA EDUCACION ESCUELA BARRA TORTUGUERO COLORADO POCOCI</t>
  </si>
  <si>
    <t>3558-00</t>
  </si>
  <si>
    <t>3008209449</t>
  </si>
  <si>
    <t>JUNTA EDUCACION ESCUELA LAS LOMAS DUACARI GUACIMO</t>
  </si>
  <si>
    <t>3559-00</t>
  </si>
  <si>
    <t>CAMPO TRES OESTE</t>
  </si>
  <si>
    <t>3008218358</t>
  </si>
  <si>
    <t>JUNTA EDUCACION ESCUELA CAMPO TRES OESTE</t>
  </si>
  <si>
    <t>3560-00</t>
  </si>
  <si>
    <t>LA TERESA</t>
  </si>
  <si>
    <t>3008111470</t>
  </si>
  <si>
    <t>JUNTA EDUCACION ESCUELA LA TERESA LA RITA POCOCI</t>
  </si>
  <si>
    <t>3561-00</t>
  </si>
  <si>
    <t>3008113964</t>
  </si>
  <si>
    <t>JUNTA EDUCACION ESCUELA JESUS JIMENEZ ZAMORA SAN CRISTOBAL</t>
  </si>
  <si>
    <t>3562-00</t>
  </si>
  <si>
    <t>LUIS XV</t>
  </si>
  <si>
    <t>3008250333</t>
  </si>
  <si>
    <t>JUNTA DE EDUCACION DE LA ESCUELA LUIS XV</t>
  </si>
  <si>
    <t>3563-00</t>
  </si>
  <si>
    <t>HOJANCHA</t>
  </si>
  <si>
    <t>3008087862</t>
  </si>
  <si>
    <t>JUNTA EDUCACION ESCUELA HOJANCHA CARIARI POCOCI LIMON</t>
  </si>
  <si>
    <t>3564-00</t>
  </si>
  <si>
    <t>3008168268</t>
  </si>
  <si>
    <t>JUNTA EDUCACION ESCUELA OJO DE AGUA POCORA GUACIMO LIMON</t>
  </si>
  <si>
    <t>3565-00</t>
  </si>
  <si>
    <t>3008387795</t>
  </si>
  <si>
    <t>JUNTA DE EDUCACION DE LA ESCUELA LOS LIRIOS GUACIMO LIMON</t>
  </si>
  <si>
    <t>3566-00</t>
  </si>
  <si>
    <t>DELTA</t>
  </si>
  <si>
    <t>3008141605</t>
  </si>
  <si>
    <t>JUNTA EDUCACION ESCUELA DELTA POCOCI LIMON</t>
  </si>
  <si>
    <t>3567-00</t>
  </si>
  <si>
    <t>3008356088</t>
  </si>
  <si>
    <t>JUNTA DE EDUCACION ESCUELA LAS COLINAS LA RITA POCOCI</t>
  </si>
  <si>
    <t>3568-00</t>
  </si>
  <si>
    <t>CAMPO DE ATERRIZAJE</t>
  </si>
  <si>
    <t>3008066822</t>
  </si>
  <si>
    <t>JUNTA EDUCACION ESCUELA CAMPO DE ATERRIZAJE CARIARI LIMON</t>
  </si>
  <si>
    <t>3569-00</t>
  </si>
  <si>
    <t>3008148890</t>
  </si>
  <si>
    <t>JUNTA EDUCACION ESCUELA BUENOS AIRES ROXANA POCOCI LIMON</t>
  </si>
  <si>
    <t>3570-00</t>
  </si>
  <si>
    <t>AGRIMAGA</t>
  </si>
  <si>
    <t>3008118269</t>
  </si>
  <si>
    <t>JUNTA EDUCACION ESCUELA AGRIMAGA GUACIMO</t>
  </si>
  <si>
    <t>3571-00</t>
  </si>
  <si>
    <t>3008110656</t>
  </si>
  <si>
    <t>JUNTA EDUCACION ESCUELA BELLA VISTA LA LEONA GUAPILES POCOCI</t>
  </si>
  <si>
    <t>3572-00</t>
  </si>
  <si>
    <t>3008098198</t>
  </si>
  <si>
    <t>JUNTA EDUCACION COROBICI COLONIA ZELEDON ASTUA PIRIE POCOCI</t>
  </si>
  <si>
    <t>3573-00</t>
  </si>
  <si>
    <t>CAMPO KENNEDY</t>
  </si>
  <si>
    <t>3008066823</t>
  </si>
  <si>
    <t>JUNTA EDUCACION ESCUELA CAMPO KENNEDY CARIARI POCOCI LIMON</t>
  </si>
  <si>
    <t>3573-01</t>
  </si>
  <si>
    <t>RED CUIDO-CAMPO KENNEDY-SAN FRANCISCO DE ASIS</t>
  </si>
  <si>
    <t>3573-02</t>
  </si>
  <si>
    <t>RED CUIDO-CAMPO KENNEDY-RAYITO DE LUZ</t>
  </si>
  <si>
    <t>3573-03</t>
  </si>
  <si>
    <t>RED CUIDO-CAMPO KENNEDY-MUNICIPAL CARIARI</t>
  </si>
  <si>
    <t>3574-00</t>
  </si>
  <si>
    <t>CAMPO CINCO</t>
  </si>
  <si>
    <t>3008071090</t>
  </si>
  <si>
    <t>JUNTA DE EDUCACION ESCUELA CAMPO CINCO CARIARI LIMON</t>
  </si>
  <si>
    <t>3575-00</t>
  </si>
  <si>
    <t>PALERMO</t>
  </si>
  <si>
    <t>3008178703</t>
  </si>
  <si>
    <t>JUNTA EDUCACION ESCUELA PALERMO CARIARI POCOCI LIMON</t>
  </si>
  <si>
    <t>3576-00</t>
  </si>
  <si>
    <t>HUETAR</t>
  </si>
  <si>
    <t>3008092614</t>
  </si>
  <si>
    <t>JUNTA EDUCACION ESCUELA HUETAR BARRIO NAZARETH LA RITA POCOCI</t>
  </si>
  <si>
    <t>3577-00</t>
  </si>
  <si>
    <t>3008092552</t>
  </si>
  <si>
    <t>JUNTA EDUCACION ESCUELA LA MARAVILLA ROXANA POCOCI LIMON</t>
  </si>
  <si>
    <t>3578-00</t>
  </si>
  <si>
    <t>3008117601</t>
  </si>
  <si>
    <t>JUNTA EDUCACION ESCUELA SAN CRISTOBAL LOS ANGELES ANABAN ROXANA POCOCI</t>
  </si>
  <si>
    <t>3579-00</t>
  </si>
  <si>
    <t>CALLE UNO</t>
  </si>
  <si>
    <t>3008051776</t>
  </si>
  <si>
    <t>JUNTA EDUCACION ESCUELA CALLE UNO JIMENEZ POCOCI LIMON</t>
  </si>
  <si>
    <t>3580-00</t>
  </si>
  <si>
    <t>3008051692</t>
  </si>
  <si>
    <t>JUNTA EDUCACION ESCUELA CARTAGENA RIO JIMENEZ GUACIMO LIMON</t>
  </si>
  <si>
    <t>3581-00</t>
  </si>
  <si>
    <t>3008111793</t>
  </si>
  <si>
    <t>JUNTA EDUCACION ESCUELA LAS PALMITAS LA RITA POCOCI</t>
  </si>
  <si>
    <t>3582-00</t>
  </si>
  <si>
    <t>LA CARLOTA</t>
  </si>
  <si>
    <t>3008243986</t>
  </si>
  <si>
    <t>JUNTA DE EDUCACION DE LA ESCUELA LA CARLOTA LA RITA POCOCI</t>
  </si>
  <si>
    <t>3583-00</t>
  </si>
  <si>
    <t>CAROLINA</t>
  </si>
  <si>
    <t>3008092413</t>
  </si>
  <si>
    <t>JUNTA EDUCACION ESCUELA CAROLINA CARIARI GUAPILES POCOCI</t>
  </si>
  <si>
    <t>3584-00</t>
  </si>
  <si>
    <t>3008106531</t>
  </si>
  <si>
    <t>JUNTA EDUCACION ESCUELA SANTA LUCIA LA ESPERANZA CARIARI POCOCI</t>
  </si>
  <si>
    <t>3585-00</t>
  </si>
  <si>
    <t>3008084026</t>
  </si>
  <si>
    <t>JUNTA EDUCACION ESCUELA EL PORVENIR LA RITA POCOCI</t>
  </si>
  <si>
    <t>3586-00</t>
  </si>
  <si>
    <t>3008106093</t>
  </si>
  <si>
    <t>JUNTA EDUCACION EL CEIBO CARIARI POCOCI</t>
  </si>
  <si>
    <t>3587-00</t>
  </si>
  <si>
    <t>POCOCI</t>
  </si>
  <si>
    <t>3008092754</t>
  </si>
  <si>
    <t>JUNTA DE EDUCACION DE LA ESCUELA DE POCOCI LA RITA</t>
  </si>
  <si>
    <t>3588-00</t>
  </si>
  <si>
    <t>GUARANI</t>
  </si>
  <si>
    <t>3008084614</t>
  </si>
  <si>
    <t>JUNTA EDUCACION ESCUELA GUARANI LA RITA POCOCI</t>
  </si>
  <si>
    <t>3589-00</t>
  </si>
  <si>
    <t>LA GUAIRA</t>
  </si>
  <si>
    <t>3008071681</t>
  </si>
  <si>
    <t>JUNTA EDUCACION ESCUELA LA GUAIRA GUACIMO LIMON</t>
  </si>
  <si>
    <t>3590-00</t>
  </si>
  <si>
    <t>3008112087</t>
  </si>
  <si>
    <t>JUNTA EDUCACION ESCUELA LAS VEGAS DEL TORTUGUERO ROXANA POCOCI</t>
  </si>
  <si>
    <t>3591-00</t>
  </si>
  <si>
    <t>3008113414</t>
  </si>
  <si>
    <t>JUNTA EDUCACION ESCUELA LA VICTORIA CARIARI POCOCI</t>
  </si>
  <si>
    <t>3592-00</t>
  </si>
  <si>
    <t>3008127743</t>
  </si>
  <si>
    <t>JUNTA EDUCACION ESCUELA SAN GERARDO ROXANA GUAPILES</t>
  </si>
  <si>
    <t>3593-00</t>
  </si>
  <si>
    <t>3008092323</t>
  </si>
  <si>
    <t>JUNTA DE EDUCACION ESCUELA LA PRIMAVERA LA RITA POCOCI</t>
  </si>
  <si>
    <t>3594-00</t>
  </si>
  <si>
    <t>3008084643</t>
  </si>
  <si>
    <t>JUNTA EDUCACION ESCUELA EL CRUCE DE ANA VAN ROXANA POCOCI LIMON</t>
  </si>
  <si>
    <t>3595-00</t>
  </si>
  <si>
    <t>CASCADAS</t>
  </si>
  <si>
    <t>3008318229</t>
  </si>
  <si>
    <t>JUNTA DE EDUCACION ESCUELA CASCADAS</t>
  </si>
  <si>
    <t>3596-00</t>
  </si>
  <si>
    <t>BOCA DEL RIO SILENCIO</t>
  </si>
  <si>
    <t>3008194533</t>
  </si>
  <si>
    <t>JUNTA EDUCACION ESCUELA BOCA DE RIO SILENCIO GUACIMO</t>
  </si>
  <si>
    <t>3597-00</t>
  </si>
  <si>
    <t>3008087820</t>
  </si>
  <si>
    <t>JUNTA EDUCACION ESCUELA FINCA DOS LA RITA POCOCI LIMON</t>
  </si>
  <si>
    <t>3598-00</t>
  </si>
  <si>
    <t>3008112294</t>
  </si>
  <si>
    <t>JUNTA EDUCACION ESCUELA EL AGUACATE EL BOSQUE GUACIMO</t>
  </si>
  <si>
    <t>3599-00</t>
  </si>
  <si>
    <t>AGUA FRIA</t>
  </si>
  <si>
    <t>3008092538</t>
  </si>
  <si>
    <t>JUNTA DE EDUCACION ESCUELA AGUA FRIA ROXANA POCOCI</t>
  </si>
  <si>
    <t>3600-00</t>
  </si>
  <si>
    <t>BARRIOS UNIDOS</t>
  </si>
  <si>
    <t>3008188848</t>
  </si>
  <si>
    <t>JUNTA EDUCACION ESCUELA BARRIOS UNIDOS GUAPILES POCOCI LIMON</t>
  </si>
  <si>
    <t>3601-00</t>
  </si>
  <si>
    <t>CENTRAL DE GUAPILES</t>
  </si>
  <si>
    <t>3008061714</t>
  </si>
  <si>
    <t>JUNTA EDUCACION DE LA ESCUELA CENTRAL DE GUAPILES</t>
  </si>
  <si>
    <t>3602-00</t>
  </si>
  <si>
    <t>3008103868</t>
  </si>
  <si>
    <t>JUNTA EDUCACION ESCUELA LLANO BONITO ROXANA POCOCI</t>
  </si>
  <si>
    <t>3603-00</t>
  </si>
  <si>
    <t>LAGUNILLA</t>
  </si>
  <si>
    <t>3008111787</t>
  </si>
  <si>
    <t>JUNTA EDUCACION ESCUELA LAGUNILLA LA RITA POCOCI</t>
  </si>
  <si>
    <t>3604-00</t>
  </si>
  <si>
    <t>LA MANUDITA</t>
  </si>
  <si>
    <t>3008194043</t>
  </si>
  <si>
    <t>JUNTA EDUCACION ESCUELA HERNAN GARRON SALAZAR LA MANUDITA EL TRES DE GUACIMO</t>
  </si>
  <si>
    <t>3605-00</t>
  </si>
  <si>
    <t>3008075731</t>
  </si>
  <si>
    <t>JUNTA EDUCACION ESCUELA EL BOSQUE GUACIMO LIMON</t>
  </si>
  <si>
    <t>3606-00</t>
  </si>
  <si>
    <t>3008066338</t>
  </si>
  <si>
    <t>JUNTA EDUCACION ESCUELA DE MATA DE LIMON DE CARIARI POCOCI</t>
  </si>
  <si>
    <t>3607-00</t>
  </si>
  <si>
    <t>3008366209</t>
  </si>
  <si>
    <t>JUNTA DE EDUCACION ESCUELA SAN RAFAEL LA RITA POCOCI</t>
  </si>
  <si>
    <t>3608-00</t>
  </si>
  <si>
    <t>3008078966</t>
  </si>
  <si>
    <t>JUNTA EDUCACION ESCUELA EL EDEN GUACIMO LIMON</t>
  </si>
  <si>
    <t>3609-00</t>
  </si>
  <si>
    <t>LINEA VIEJA</t>
  </si>
  <si>
    <t>3008278186</t>
  </si>
  <si>
    <t>JUNTA DE EDUCACION DE LA ESCUELA LINEA VIEJA</t>
  </si>
  <si>
    <t>3610-00</t>
  </si>
  <si>
    <t>BUENOS AIRES SUR</t>
  </si>
  <si>
    <t>3008111940</t>
  </si>
  <si>
    <t>JUNTA EDUCACION ESCUELA BUENOS AIRES SUR GUAPILES POCOCI</t>
  </si>
  <si>
    <t>3611-00</t>
  </si>
  <si>
    <t>EL HOGAR</t>
  </si>
  <si>
    <t>3008075120</t>
  </si>
  <si>
    <t>JUNTA EDUCACION ESCUELA EL HOGAR DE GUACIMO LIMON</t>
  </si>
  <si>
    <t>3612-00</t>
  </si>
  <si>
    <t>3008061524</t>
  </si>
  <si>
    <t>JUNTA EDUCACION ESCUELA EL MOLINO JIMENEZ POCOCI LIMON</t>
  </si>
  <si>
    <t>3613-00</t>
  </si>
  <si>
    <t>LONDRES</t>
  </si>
  <si>
    <t>3008188928</t>
  </si>
  <si>
    <t>JUNTA EDUCACION ESCUELA LONDRES ROXANA POCOCI LIMON</t>
  </si>
  <si>
    <t>3614-00</t>
  </si>
  <si>
    <t>3008239095</t>
  </si>
  <si>
    <t>JUNTA DE EDUCACION ESCUELA LOS PARQUES</t>
  </si>
  <si>
    <t>3615-00</t>
  </si>
  <si>
    <t>EL BALASTRE</t>
  </si>
  <si>
    <t>3008087781</t>
  </si>
  <si>
    <t>JUNTA EDUCACION ESCUELA EL BALASTRE LA RITA POCOCI LIMON</t>
  </si>
  <si>
    <t>3616-00</t>
  </si>
  <si>
    <t>PUERTO LINDO</t>
  </si>
  <si>
    <t>3008176153</t>
  </si>
  <si>
    <t>JUNTA EDUCACION ESCUELA PUERTO LINDO POCOCI LIMON</t>
  </si>
  <si>
    <t>3617-00</t>
  </si>
  <si>
    <t>LOS GERANIOS</t>
  </si>
  <si>
    <t>3008166818</t>
  </si>
  <si>
    <t>JUNTA EDUCACION ESCUELA LOS GERANIOS GUACIMO LIMON</t>
  </si>
  <si>
    <t>3618-00</t>
  </si>
  <si>
    <t>IROQUOIS</t>
  </si>
  <si>
    <t>3008087659</t>
  </si>
  <si>
    <t>JUNTA EDUCACION ESCUELA IROQUOIS GUACIMO LIMON</t>
  </si>
  <si>
    <t>3619-00</t>
  </si>
  <si>
    <t>JIMENEZ</t>
  </si>
  <si>
    <t>3008056411</t>
  </si>
  <si>
    <t>JUNTA EDUCACION ESCUELA JIMENEZ POCOCI LIMON</t>
  </si>
  <si>
    <t>3620-00</t>
  </si>
  <si>
    <t>EL TRIANGULO</t>
  </si>
  <si>
    <t>3008087202</t>
  </si>
  <si>
    <t>JUNTA EDUCACION ESCUELA EL TRIANGULO LA RITA POCOCI LIMON</t>
  </si>
  <si>
    <t>3621-00</t>
  </si>
  <si>
    <t>3008249041</t>
  </si>
  <si>
    <t>JUNTA DE EDUCACION DE LA ESCUELA SAN MARTIN JIMENEZ POCOCI LIMON</t>
  </si>
  <si>
    <t>3622-00</t>
  </si>
  <si>
    <t>VEGA</t>
  </si>
  <si>
    <t>3008142595</t>
  </si>
  <si>
    <t>JUNTA EDUCACION ESCUELA VEGA DE RIO PALACIO POCOCI LIMON</t>
  </si>
  <si>
    <t>3623-00</t>
  </si>
  <si>
    <t>3008087585</t>
  </si>
  <si>
    <t>JUNTA EDUCACION ESCUELA SANTA CLARA ROXANA POCOCI</t>
  </si>
  <si>
    <t>3624-00</t>
  </si>
  <si>
    <t>3008130264</t>
  </si>
  <si>
    <t>JUNTA EDUCACION ESCUELA LA ESPERANZA DE DUACARI GUACIMO</t>
  </si>
  <si>
    <t>3625-00</t>
  </si>
  <si>
    <t>3008112872</t>
  </si>
  <si>
    <t>JUNTA EDUCACION ESCUELA LAS LOMAS CAMARONCITO RIO JIMENEZ GUACIMO</t>
  </si>
  <si>
    <t>3626-00</t>
  </si>
  <si>
    <t>EL CAMARON</t>
  </si>
  <si>
    <t>3008092131</t>
  </si>
  <si>
    <t>JUNTA EDUCACION ESCUELA EL CAMARON RIO JIMENEZ GUACIMO</t>
  </si>
  <si>
    <t>3627-00</t>
  </si>
  <si>
    <t>CAÑO ZAPOTA</t>
  </si>
  <si>
    <t>3008092499</t>
  </si>
  <si>
    <t>JUNTA EDUCACION ESCUELA CA-O ZAPOTA CARIARI POCOCI</t>
  </si>
  <si>
    <t>3628-00</t>
  </si>
  <si>
    <t>LA RITA</t>
  </si>
  <si>
    <t>3008075598</t>
  </si>
  <si>
    <t>JUNTA EDUCACION ESCUELA LA RITA LA RITA POCOCI</t>
  </si>
  <si>
    <t>3629-00</t>
  </si>
  <si>
    <t>MARIA HIDALGO HIDALGO</t>
  </si>
  <si>
    <t>3008066482</t>
  </si>
  <si>
    <t>JUNTA EDUCACION ESCUELA LA SELVA GUACIMO LIMON</t>
  </si>
  <si>
    <t>3630-00</t>
  </si>
  <si>
    <t>3008075856</t>
  </si>
  <si>
    <t>JUNTA EDUCACION ESCUELA LA UNION GUAPILES POCOCI LIMON</t>
  </si>
  <si>
    <t>3631-00</t>
  </si>
  <si>
    <t>CUATRO ESQUINAS</t>
  </si>
  <si>
    <t>3008100899</t>
  </si>
  <si>
    <t>JUNTA EDUCACION ESCUELA CUATRO ESQUINAS CARIARI POCOCI</t>
  </si>
  <si>
    <t>3632-00</t>
  </si>
  <si>
    <t>3008084989</t>
  </si>
  <si>
    <t>JUNTA EDUCACION ESCUELA EL JARDIN LA RITA POCOCI LIMON</t>
  </si>
  <si>
    <t>3633-00</t>
  </si>
  <si>
    <t>3008182910</t>
  </si>
  <si>
    <t>JUNTA EDUCACION ESCUELA LOS LAGOS ROXANA POCOCI LIMON</t>
  </si>
  <si>
    <t>3634-00</t>
  </si>
  <si>
    <t>FINCA FORMOSA</t>
  </si>
  <si>
    <t>3008143064</t>
  </si>
  <si>
    <t>JUNTA EDUCACION ESCUELA FORMOSA POCOCI LIMON</t>
  </si>
  <si>
    <t>3635-00</t>
  </si>
  <si>
    <t>3008092528</t>
  </si>
  <si>
    <t>JUNTA EDUCACION ESCUELA LOS ANGELES CARIARI POCOCI</t>
  </si>
  <si>
    <t>3636-00</t>
  </si>
  <si>
    <t>LOS DIAMANTES</t>
  </si>
  <si>
    <t>3008078457</t>
  </si>
  <si>
    <t>JUNTA EDUCACION LOS DIAMANTES GUAPILES POCOCI LIMON</t>
  </si>
  <si>
    <t>3637-00</t>
  </si>
  <si>
    <t>EL SOTA</t>
  </si>
  <si>
    <t>3008111941</t>
  </si>
  <si>
    <t>JUNTA DE EDUCACION ESCUELA EL SOTA BARRIO EL CARMEN LA RITA POCOCI</t>
  </si>
  <si>
    <t>3638-00</t>
  </si>
  <si>
    <t>MANUEL Mª GUTIERREZ ZAMORA</t>
  </si>
  <si>
    <t>3008066872</t>
  </si>
  <si>
    <t>JUNTA EDUCACION ESCUELA MANUEL MARIA GUTIERREZ GUACIMO</t>
  </si>
  <si>
    <t>3639-00</t>
  </si>
  <si>
    <t>SECTOR NUEVE</t>
  </si>
  <si>
    <t>3008084423</t>
  </si>
  <si>
    <t>JUNTA EDUCACION ESCUELA SECTOR NUEVE TICABAN LA RITA POCOCI</t>
  </si>
  <si>
    <t>3640-00</t>
  </si>
  <si>
    <t>3008092455</t>
  </si>
  <si>
    <t>JUNTA EDUCACION ESCUELA LA LUCHA RIO JIMENEZ GUACIMO</t>
  </si>
  <si>
    <t>3641-00</t>
  </si>
  <si>
    <t>EL ROTULO</t>
  </si>
  <si>
    <t>3008115523</t>
  </si>
  <si>
    <t>JUNTA EDUCACION ESCUELA EL ROTULO LA RITA POCOCI</t>
  </si>
  <si>
    <t>3642-00</t>
  </si>
  <si>
    <t>PARISMINA</t>
  </si>
  <si>
    <t>3008092344</t>
  </si>
  <si>
    <t>JUNTA EDUCACION ESCUELA PARISMINA GUACIMO LIMON</t>
  </si>
  <si>
    <t>3643-00</t>
  </si>
  <si>
    <t>3008066314</t>
  </si>
  <si>
    <t>JUNTA EDUCACION ESCUELA SAN BOSCO GUAPILES POCOCI</t>
  </si>
  <si>
    <t>3644-00</t>
  </si>
  <si>
    <t>3008087883</t>
  </si>
  <si>
    <t>JUNTA EDUCACION ESCUELA SAN GERARDO DE LA RITA POCOCI</t>
  </si>
  <si>
    <t>3645-00</t>
  </si>
  <si>
    <t>POCORA</t>
  </si>
  <si>
    <t>3008084613</t>
  </si>
  <si>
    <t>JUNTA EDUCACION ESCUELA DE POCORA GUACIMO LIMON</t>
  </si>
  <si>
    <t>3646-00</t>
  </si>
  <si>
    <t>CARLOS CHACON CHAVARRIA</t>
  </si>
  <si>
    <t>3008292881</t>
  </si>
  <si>
    <t>JUNTA EDUCACION ESCUELA CARLOS CHACON CHAVARRIA</t>
  </si>
  <si>
    <t>3647-00</t>
  </si>
  <si>
    <t>DR. LUIS SHAPIRO</t>
  </si>
  <si>
    <t>3008078342</t>
  </si>
  <si>
    <t>JUNTA DE EDUCACION ESCUELA DOCTOR LUIS SHAPIRO VILLAFRANCIA DUACARI GUACIMO</t>
  </si>
  <si>
    <t>3648-00</t>
  </si>
  <si>
    <t>BALSAVILLE</t>
  </si>
  <si>
    <t>3008061664</t>
  </si>
  <si>
    <t>JUNTA EDUCACION ESCUELA BALSAVILLE RIO JIMENEZ GUACIMO LIMON</t>
  </si>
  <si>
    <t>3649-00</t>
  </si>
  <si>
    <t>EL TAJO</t>
  </si>
  <si>
    <t>3008220924</t>
  </si>
  <si>
    <t>JUNTA EDUCACION ESCUELA EL TAJO GUACIMO LIMON</t>
  </si>
  <si>
    <t>3650-00</t>
  </si>
  <si>
    <t>CAMPO TRES ESTE</t>
  </si>
  <si>
    <t>3008112083</t>
  </si>
  <si>
    <t>JUNTA EDUCACION ESCUELA CAMPO TRES ESTE CARIARI POCOCI</t>
  </si>
  <si>
    <t>3651-00</t>
  </si>
  <si>
    <t>LA ENCINA</t>
  </si>
  <si>
    <t>3008336521</t>
  </si>
  <si>
    <t>JUNTA DE EDUCACION ESCUELA LA ENCINA LA RITA POCOCI</t>
  </si>
  <si>
    <t>3652-00</t>
  </si>
  <si>
    <t>3008087738</t>
  </si>
  <si>
    <t>JUNTA EDUCACION ESCUELA SAN ISIDRO CARIARI POCOCI LIMON</t>
  </si>
  <si>
    <t>3653-00</t>
  </si>
  <si>
    <t>3008092165</t>
  </si>
  <si>
    <t>JUNTA EDUCACION ESCUELA CARTAGENA LA RITA POCOCI</t>
  </si>
  <si>
    <t>3654-00</t>
  </si>
  <si>
    <t>3008244043</t>
  </si>
  <si>
    <t>JUNTA DE EDUCACION DE LA ESCUELA NAZARETH DUACARI GUACIMO</t>
  </si>
  <si>
    <t>3655-00</t>
  </si>
  <si>
    <t>MATA DE LIMON ESTE</t>
  </si>
  <si>
    <t>3008078320</t>
  </si>
  <si>
    <t>JUNTA EDUCACION ESCUELA MATA DE LIMON ESTE</t>
  </si>
  <si>
    <t>3656-00</t>
  </si>
  <si>
    <t>ROXANA</t>
  </si>
  <si>
    <t>3008056845</t>
  </si>
  <si>
    <t>JUNTA EDUCACION ESCUELA ROXANAROXANA POCOCI</t>
  </si>
  <si>
    <t>3657-00</t>
  </si>
  <si>
    <t>LEESVILLE</t>
  </si>
  <si>
    <t>3008260597</t>
  </si>
  <si>
    <t>JUNTA DE EDUCACION ESCUELA LEESVILLE</t>
  </si>
  <si>
    <t>3658-00</t>
  </si>
  <si>
    <t>3008075971</t>
  </si>
  <si>
    <t>JUNTA EDUCACION ESCUELA SAGRADA FAMILIA CARIARI POCOCI LIMON</t>
  </si>
  <si>
    <t>3659-00</t>
  </si>
  <si>
    <t>3008087997</t>
  </si>
  <si>
    <t>JUNTA EDUCACION ESCUELA SAN ANTONIO ROXANA POCOCI</t>
  </si>
  <si>
    <t>3660-00</t>
  </si>
  <si>
    <t>3008061948</t>
  </si>
  <si>
    <t>JUNTA EDUCACION ESCUELA SAN LUIS JIMENEZ POCOCI</t>
  </si>
  <si>
    <t>3661-00</t>
  </si>
  <si>
    <t>3008071688</t>
  </si>
  <si>
    <t>JUNTA EDUCACION ESCUELA SAN LUIS DE GUACIMO LIMON</t>
  </si>
  <si>
    <t>3662-00</t>
  </si>
  <si>
    <t>3008056414</t>
  </si>
  <si>
    <t>JUNTA EDUCACION ESCUELA SAN RAFAEL GUAPILES POCOCI</t>
  </si>
  <si>
    <t>3663-00</t>
  </si>
  <si>
    <t>3008075713</t>
  </si>
  <si>
    <t>JUNTA EDUCACION ESCUELA BARRIO LOS ANGELES GUAPILES POCOCI</t>
  </si>
  <si>
    <t>3664-00</t>
  </si>
  <si>
    <t>FRUTERA ATLANTICA</t>
  </si>
  <si>
    <t>3008209384</t>
  </si>
  <si>
    <t>JUNTA EDUCACION ESCUELA FINCA FRUTERA ATLANTICA</t>
  </si>
  <si>
    <t>3665-00</t>
  </si>
  <si>
    <t>3008207845</t>
  </si>
  <si>
    <t>JUNTA EDUCACION ESCUELA SANTA MARIA DE RIO JIMENEZ GUACIMO LIMON</t>
  </si>
  <si>
    <t>3666-00</t>
  </si>
  <si>
    <t>3008075805</t>
  </si>
  <si>
    <t>JUNTA EDUCACION ESCUELA SANTA ROSA LA RITA POCOCI</t>
  </si>
  <si>
    <t>3667-00</t>
  </si>
  <si>
    <t>RIO CASCADAS</t>
  </si>
  <si>
    <t>3008092475</t>
  </si>
  <si>
    <t>JUNTA EDUCACION ESCUELA RIO CASCADAS POCOCI LIMON</t>
  </si>
  <si>
    <t>3668-00</t>
  </si>
  <si>
    <t>SUERRE</t>
  </si>
  <si>
    <t>3008078084</t>
  </si>
  <si>
    <t>JUNTA EDUCACION ESCUELA SUERRE JIMENEZ POCOCI LIMON</t>
  </si>
  <si>
    <t>3669-00</t>
  </si>
  <si>
    <t>TORO AMARILLO</t>
  </si>
  <si>
    <t>3008092173</t>
  </si>
  <si>
    <t>JUNTA EDUCACION ESCUELA TORO AMARILLO GUAPILES POCOCI</t>
  </si>
  <si>
    <t>3670-00</t>
  </si>
  <si>
    <t>COOPEMALANGA</t>
  </si>
  <si>
    <t>3008092607</t>
  </si>
  <si>
    <t>JUNTA EDUCACION ESCUELA COOPEMALANGA COLORADO GUACIMO</t>
  </si>
  <si>
    <t>3671-00</t>
  </si>
  <si>
    <t>3008087991</t>
  </si>
  <si>
    <t>JUNTA EDUCACION ESCUELA LA PERLA DE AFRICA GUACIMO</t>
  </si>
  <si>
    <t>3672-00</t>
  </si>
  <si>
    <t>AGUAS FRIAS</t>
  </si>
  <si>
    <t>3008209318</t>
  </si>
  <si>
    <t>JUNTA EDUCACION ESCUELA AGUAS FRIAS ROXANA POCOCI</t>
  </si>
  <si>
    <t>3673-00</t>
  </si>
  <si>
    <t>EL LIMBO</t>
  </si>
  <si>
    <t>3008087687</t>
  </si>
  <si>
    <t>JUNTA EDUCACION EL LIMBO DUACARI GUACIMO</t>
  </si>
  <si>
    <t>3674-00</t>
  </si>
  <si>
    <t>3008103772</t>
  </si>
  <si>
    <t>JUNTA EDUCACION ESCUELA CERRO NEGRO HORQUETAS SARAPIQUI</t>
  </si>
  <si>
    <t>3675-00</t>
  </si>
  <si>
    <t>SAN JULIAN</t>
  </si>
  <si>
    <t>3008084243</t>
  </si>
  <si>
    <t>JUNTA EDUCACION ESCUELA SAN JULIAN LA RITA POCOCI</t>
  </si>
  <si>
    <t>3676-00</t>
  </si>
  <si>
    <t>3008131290</t>
  </si>
  <si>
    <t>JUNTA EDUCACION ESCUELA DE SAN IGNACIO CARIARI POCOCI LIMON</t>
  </si>
  <si>
    <t>3677-00</t>
  </si>
  <si>
    <t>CARAMBOLA</t>
  </si>
  <si>
    <t>3008051688</t>
  </si>
  <si>
    <t>JUNTA EDUCACION ESCUELA CARAMBOLA DUACARI GUACIMO</t>
  </si>
  <si>
    <t>3678-00</t>
  </si>
  <si>
    <t>LA SUERTE</t>
  </si>
  <si>
    <t>3008075804</t>
  </si>
  <si>
    <t>JUNTA DE EDUCACION LA SUERTE LA RITA POCOCI LIMON</t>
  </si>
  <si>
    <t>3679-00</t>
  </si>
  <si>
    <t>3008126568</t>
  </si>
  <si>
    <t>JUNTA EDUCACION ESCUELA EL PROGRESO CARIARI POCOCI LIMON</t>
  </si>
  <si>
    <t>3680-00</t>
  </si>
  <si>
    <t>LA SIRENA</t>
  </si>
  <si>
    <t>3008263662</t>
  </si>
  <si>
    <t>JUNTA DE EDUCACION ESCUELA LA SIRENA LA RITA POCOCI LIMON</t>
  </si>
  <si>
    <t>3681-00</t>
  </si>
  <si>
    <t>TICABAN</t>
  </si>
  <si>
    <t>3008078933</t>
  </si>
  <si>
    <t>JUNTA EDUCACION ESCUELA DE TICABAN LIMON</t>
  </si>
  <si>
    <t>3682-00</t>
  </si>
  <si>
    <t>3008092055</t>
  </si>
  <si>
    <t>JUNTA EDUCACION ESCUELA LAS MERCEDES LA RITA POCOCI</t>
  </si>
  <si>
    <t>3683-00</t>
  </si>
  <si>
    <t>BANAMOLA</t>
  </si>
  <si>
    <t>3008111904</t>
  </si>
  <si>
    <t>JUNTA EDUCACION ESCUELA BANAMOLA CARIARI POCOCI</t>
  </si>
  <si>
    <t>3684-00</t>
  </si>
  <si>
    <t>CAMPO DOS</t>
  </si>
  <si>
    <t>3008071743</t>
  </si>
  <si>
    <t>JUNTA EDUCACION ESCUELA CAMPO DOS CARIARI POCOCI</t>
  </si>
  <si>
    <t>3685-00</t>
  </si>
  <si>
    <t>3008092234</t>
  </si>
  <si>
    <t>JUNTA EDUCACION ESCUELA SAN PEDRO LA RITA POCOCI</t>
  </si>
  <si>
    <t>3686-00</t>
  </si>
  <si>
    <t>3008078452</t>
  </si>
  <si>
    <t>JUNTA EDUCACION ESCUELA COCORI LA RITA POCOCI LIMON</t>
  </si>
  <si>
    <t>3687-00</t>
  </si>
  <si>
    <t>ESCUELA EL PRADO</t>
  </si>
  <si>
    <t>3008066068</t>
  </si>
  <si>
    <t>JUNTA EDUCACION ESCUELA EL PRADO GUAPILES POCOCI</t>
  </si>
  <si>
    <t>3688-00</t>
  </si>
  <si>
    <t>CAMPO CUATRO</t>
  </si>
  <si>
    <t>3008084032</t>
  </si>
  <si>
    <t>JUNTA DE EDUCACION CAMPO CUATRO CARIARI POCOCI</t>
  </si>
  <si>
    <t>3689-00</t>
  </si>
  <si>
    <t>3008087632</t>
  </si>
  <si>
    <t>JUNTA EDUCACION ESCUELA PUEBLO NUEVO GUACIMO LIMON</t>
  </si>
  <si>
    <t>3690-00</t>
  </si>
  <si>
    <t>IZTARU</t>
  </si>
  <si>
    <t>3008087689</t>
  </si>
  <si>
    <t>JUNTA EDUCACION ESCUELA IZTARU</t>
  </si>
  <si>
    <t>3691-00</t>
  </si>
  <si>
    <t>3008084344</t>
  </si>
  <si>
    <t>JUNTA EDUCACION LOS ANGELES DE RIO JIMENEZ GUACIMO LIMON</t>
  </si>
  <si>
    <t>3692-00</t>
  </si>
  <si>
    <t>3008140291</t>
  </si>
  <si>
    <t>JUNTA EDUCACION ESCUELA SAN JORGE ROXANA POCOCI</t>
  </si>
  <si>
    <t>3693-00</t>
  </si>
  <si>
    <t>EL MILLON</t>
  </si>
  <si>
    <t>3008251176</t>
  </si>
  <si>
    <t>JUNTA DE EDUCACION ESCUELA EL MILLON</t>
  </si>
  <si>
    <t>3696-00</t>
  </si>
  <si>
    <t>ESCUELA ALTOS DE PARRITON</t>
  </si>
  <si>
    <t>JUNTA EDUCACION ESCUELA ALTOS DE PARRITON PARRITA PUNTARENAS</t>
  </si>
  <si>
    <t>3697-00</t>
  </si>
  <si>
    <t>ESCUELA LAGUNILLAS</t>
  </si>
  <si>
    <t>JUNTA EDUCACION ESCUELA LAGUNILLAS TARCOLES GARABITO PUNTARENAS</t>
  </si>
  <si>
    <t>3698-00</t>
  </si>
  <si>
    <t>ESCUELA GUAPINOL NORTE</t>
  </si>
  <si>
    <t>JUNTA EDUCACION ESCUELA GUAPINOL NORTE PARRITA PUNTARENAS</t>
  </si>
  <si>
    <t>3699-00</t>
  </si>
  <si>
    <t>ESCUELA EL CARMEN</t>
  </si>
  <si>
    <t>JUNTA EDUCACION ESCUELA EL CARMEN PARRITA PUNTARENAS</t>
  </si>
  <si>
    <t>3700-00</t>
  </si>
  <si>
    <t>ESCUELA ESCUELA LA INMACULADA</t>
  </si>
  <si>
    <t>JUNTA EDUCACION ESCUELA LA INMACULADA QUEPOS AGUIRRE PUNTARENAS</t>
  </si>
  <si>
    <t>3701-00</t>
  </si>
  <si>
    <t>ESCUELA EL COCAL</t>
  </si>
  <si>
    <t>JUNTA EDUCACION ESCUELA EL COCAL QUEPOS AGUIRRE</t>
  </si>
  <si>
    <t>3702-00</t>
  </si>
  <si>
    <t>ESCUELA DAMITAS</t>
  </si>
  <si>
    <t>JUNTA EDUCACION ESCUELA DAMITAS PARRITA PUNTARENAS</t>
  </si>
  <si>
    <t>3703-00</t>
  </si>
  <si>
    <t>ESCUELA SANTO DOMINGO</t>
  </si>
  <si>
    <t>JUNTA EDUCACION ESCUELA SANTO DOMINGO SAAVEGRE AGUIRRE PUNTARENAS</t>
  </si>
  <si>
    <t>3704-00</t>
  </si>
  <si>
    <t>ESCUELA SAN MIGUEL</t>
  </si>
  <si>
    <t>JUNTA EDUCACION ESCUELA SAN MIGUEL PARRITA</t>
  </si>
  <si>
    <t>3705-00</t>
  </si>
  <si>
    <t>ESCUELA BARBUDAL</t>
  </si>
  <si>
    <t>JUNTA EDUCACION ESCUELA BARBUDAL DE PARRITA</t>
  </si>
  <si>
    <t>3706-00</t>
  </si>
  <si>
    <t>ESCUELA BIJAGUAL SUR</t>
  </si>
  <si>
    <t>JUNTA EDUCACION ESCUELA DE BIJAGUAL SUR DE ACOSTA</t>
  </si>
  <si>
    <t>3707-00</t>
  </si>
  <si>
    <t>ESCUELA EL BAMBU</t>
  </si>
  <si>
    <t>JUNTA EDUCACION ESCUELA EL BAMBU DE PARRITA PUNTARENAS</t>
  </si>
  <si>
    <t>3708-00</t>
  </si>
  <si>
    <t>ESCUELA INVU LA GUARIA</t>
  </si>
  <si>
    <t>JUNTA EDUCACION ESCUELA INVU LA GUARIA PARRITA PUNTARENAS</t>
  </si>
  <si>
    <t>3710-00</t>
  </si>
  <si>
    <t>ESCUELA CERRITOS</t>
  </si>
  <si>
    <t>JUNTA EDUCACION ESCUELA CERRITOS DE QUEPOS</t>
  </si>
  <si>
    <t>3711-00</t>
  </si>
  <si>
    <t>ESCUELA CERROS ARRIBA</t>
  </si>
  <si>
    <t>JUNTA DE EDUCACION ESCUELA CERROS ARRIBA AGUIRRE PUNTARENAS</t>
  </si>
  <si>
    <t>3712-00</t>
  </si>
  <si>
    <t>ESCUELA CERROS</t>
  </si>
  <si>
    <t>JUNTA DE EDUCACION ESCUELA CERROS AGUIRRE PUNTARENAS</t>
  </si>
  <si>
    <t>3714-00</t>
  </si>
  <si>
    <t>ESCUELA CHIRES</t>
  </si>
  <si>
    <t>JUNTA EDUCACION ESCUELA DE CHIRES PARRITA PUNTARENAS</t>
  </si>
  <si>
    <t>3715-00</t>
  </si>
  <si>
    <t>ESCUELA BAJAMAR</t>
  </si>
  <si>
    <t>JUNTA EDUCACION ESCUELA BAJAMAR AGUIRRE</t>
  </si>
  <si>
    <t>3716-00</t>
  </si>
  <si>
    <t>ESCUELA CUARROS</t>
  </si>
  <si>
    <t>JUNTA EDUCACION ESCUELA DE CUARROS DE TARCOLES</t>
  </si>
  <si>
    <t>3717-00</t>
  </si>
  <si>
    <t>ESCUELA LA PALMA</t>
  </si>
  <si>
    <t>JUNTA EDUCACION ESCUELA LA PALMA DE PARRITA</t>
  </si>
  <si>
    <t>3718-00</t>
  </si>
  <si>
    <t>ESCUELA EL JICOTE</t>
  </si>
  <si>
    <t>JUNTA EDUCACION ESCUELA EL JICOTE PARRITA</t>
  </si>
  <si>
    <t>3719-00</t>
  </si>
  <si>
    <t>ESCUELA LAS BRISAS</t>
  </si>
  <si>
    <t>JUNTA EDUCACION ESCUELA LAS BRISAS PARRITA</t>
  </si>
  <si>
    <t>3720-00</t>
  </si>
  <si>
    <t>ESCUELA ESTERILLOS OESTE</t>
  </si>
  <si>
    <t>JUNTA EDUCACION ESCUELA ESTERILLOS OESTE PARRITA PUNTARENAS</t>
  </si>
  <si>
    <t>3721-00</t>
  </si>
  <si>
    <t>ESCUELA EL SUKIA</t>
  </si>
  <si>
    <t>JUNTA EDUCACION ESCUELA EL SUKIA SANTA MARIA DOTA</t>
  </si>
  <si>
    <t>3722-00</t>
  </si>
  <si>
    <t>ESCUELA PALO SECO</t>
  </si>
  <si>
    <t>JUNTA EDUCACION ESCUELA PALO SECO PARRITA LAS VEGAS</t>
  </si>
  <si>
    <t>3723-00</t>
  </si>
  <si>
    <t>ESCUELA HACIENDA JACO</t>
  </si>
  <si>
    <t>JUNTA EDUCACION ESCUELA HACIENDA JACO GARABITO PUNTARENAS</t>
  </si>
  <si>
    <t>3724-00</t>
  </si>
  <si>
    <t>ESCUELA PORTALON</t>
  </si>
  <si>
    <t>JUNTA EDUCACION ESCUELA PORTALON AGUIRREQUEPOS PUNTARENAS</t>
  </si>
  <si>
    <t>3725-00</t>
  </si>
  <si>
    <t>ESCUELA PORTON DE NARANJO</t>
  </si>
  <si>
    <t>JUNTA EDUCACION ESCUELA PORTON DE NARANJO NARANJITO QUEPOS</t>
  </si>
  <si>
    <t>3726-00</t>
  </si>
  <si>
    <t>ESCUELA SANTA MARTA</t>
  </si>
  <si>
    <t>3727-00</t>
  </si>
  <si>
    <t>ESCUELA TARCOLES</t>
  </si>
  <si>
    <t>JUNTA EDUCACION ESCUELA DE TARCOLES GARABITO PUNTARENAS</t>
  </si>
  <si>
    <t>3728-00</t>
  </si>
  <si>
    <t>ESCUELA DOS BOCAS</t>
  </si>
  <si>
    <t>JUNTA EDUCACION ESCUELA DOS BOCAS QUEPOS PUNTARENAS</t>
  </si>
  <si>
    <t>3729-00</t>
  </si>
  <si>
    <t>ESCUELA EL HIGUITO</t>
  </si>
  <si>
    <t>JUNTA EDUCACION ESCUELA EL HIGUITO PARRITA PUNTARENAS</t>
  </si>
  <si>
    <t>3730-00</t>
  </si>
  <si>
    <t>ESCUELA EL PASITO</t>
  </si>
  <si>
    <t>JUNTA EDUCACION ESCUELA EL PASITO SAAVEGRE AGUIRRE PUNTARENAS</t>
  </si>
  <si>
    <t>3731-00</t>
  </si>
  <si>
    <t>ESCUELA EL REY</t>
  </si>
  <si>
    <t>JUNTA EDUCACION ESCUELA EL REY MERCEDES SUR PURISCAL SAN JOSE</t>
  </si>
  <si>
    <t>3732-00</t>
  </si>
  <si>
    <t>ESCUELA EL SILENCIO</t>
  </si>
  <si>
    <t>JUNTA EDUCACION ESCUELA EL SILENCIO SAAVEGRE AGUIRRE PUNTARENAS</t>
  </si>
  <si>
    <t>3733-00</t>
  </si>
  <si>
    <t>ESCUELA EL TIGRE</t>
  </si>
  <si>
    <t>JUNTA EDUCACION ESCUELA EL TIGRE PARRITA PUNTARENAS</t>
  </si>
  <si>
    <t>3734-00</t>
  </si>
  <si>
    <t>ESCUELA ESQUIPULAS</t>
  </si>
  <si>
    <t>JUNTA EDUCACION ESCUELA ESQUIPULAS NARANJITO AGUIRRE PUNTARENAS</t>
  </si>
  <si>
    <t>3735-00</t>
  </si>
  <si>
    <t>ESCUELA ESTERILLOS ANEXA</t>
  </si>
  <si>
    <t>JUNTA EDUCACION ESCUELA ESTERILLOS ANEXA DE PARRITA PUNTARENAS</t>
  </si>
  <si>
    <t>3736-00</t>
  </si>
  <si>
    <t>ESCUELA FINCA NICOYA</t>
  </si>
  <si>
    <t>JUNTA EDUCACION ESCUELA FINCA NICOYA PARRITA PUNTARENAS</t>
  </si>
  <si>
    <t>3737-00</t>
  </si>
  <si>
    <t>ESCUELA HERRADURA</t>
  </si>
  <si>
    <t>JUNTA EDUCACION ESCUELA DE HERRADURA GARABITO PUNTARENAS</t>
  </si>
  <si>
    <t>3738-00</t>
  </si>
  <si>
    <t>ESCUELA ISLA PALO SECO</t>
  </si>
  <si>
    <t>JUNTA EDUCACION ESCUELA ISLA DE PALO SECO DE PARRITA</t>
  </si>
  <si>
    <t>3739-00</t>
  </si>
  <si>
    <t>ESCUELA CENTRAL DE JACO</t>
  </si>
  <si>
    <t>JUNTA EDUCACION ESCUELA JACO JACO PUNTARENAS</t>
  </si>
  <si>
    <t>3740-00</t>
  </si>
  <si>
    <t>ESCUELA JUNTA DE CACAO</t>
  </si>
  <si>
    <t>JUNTA EDUCACION ESCUELA JUNTA DE CACAO PARRITA PUNTARENAS</t>
  </si>
  <si>
    <t>3741-00</t>
  </si>
  <si>
    <t>ESCUELA LA CHIRRACA</t>
  </si>
  <si>
    <t>JUNTA EDUCACION ESCUELA LA CHIRRACA PARRITA PUNTARENAS</t>
  </si>
  <si>
    <t>3742-00</t>
  </si>
  <si>
    <t>ESCUELA LA GALLEGA</t>
  </si>
  <si>
    <t>JUNTA EDUCACION ESCUELA LA GALLEGA AGUIRRE PUNTARENAS</t>
  </si>
  <si>
    <t>3743-00</t>
  </si>
  <si>
    <t>ESCUELA LA JULIETA</t>
  </si>
  <si>
    <t>JUNTA EDUCACION ESCUELA LA JULIETA DE PARRITA PUNTARENAS</t>
  </si>
  <si>
    <t>3744-00</t>
  </si>
  <si>
    <t>ESCUELA LA LOMA</t>
  </si>
  <si>
    <t>JUNTA EDUCACION ESCUELA LA LOMA PARRITA PUNTARENAS</t>
  </si>
  <si>
    <t>3745-00</t>
  </si>
  <si>
    <t>ESCUELA RIO BLANCO</t>
  </si>
  <si>
    <t>JUNTA EDUCACION ESCUELA RIO BLANCO DE SAVEGRE AGUIRRE PUNTARENAS</t>
  </si>
  <si>
    <t>3746-00</t>
  </si>
  <si>
    <t>ESCUELA LAS MESAS</t>
  </si>
  <si>
    <t>JUNTA EDUCACION ESCUELA LAS MESAS DE PARRITA PUNTARENAS</t>
  </si>
  <si>
    <t>3747-00</t>
  </si>
  <si>
    <t>ESCUELA ISLA DAMAS 2</t>
  </si>
  <si>
    <t>JUNTA EDUCACION ESCUELA ISLA DAMAS NUMERO DOS AGUIRRE</t>
  </si>
  <si>
    <t>3748-00</t>
  </si>
  <si>
    <t>ESCUELA LAS VUELTAS</t>
  </si>
  <si>
    <t>JUNTA EDUCACION ESCUELA LAS VUELTAS PARRITA PUNTARENAS</t>
  </si>
  <si>
    <t>3749-00</t>
  </si>
  <si>
    <t>ESCUELA LONDRES</t>
  </si>
  <si>
    <t>JUNTA DE EDUCACION DE LA ESCUELA LONDRES AGUIRRE PUNTARENAS</t>
  </si>
  <si>
    <t>3750-00</t>
  </si>
  <si>
    <t>ESCUELA LOS ANGELES</t>
  </si>
  <si>
    <t>JUNTA DE EDUCACION ESCUELA LOS ANGELES PARRITA PUNTARENAS</t>
  </si>
  <si>
    <t>3751-00</t>
  </si>
  <si>
    <t>ESCUELA MANUEL ANTONIO</t>
  </si>
  <si>
    <t>JUNTA EDUCACION ESCUELA MANUEL ANTONIO QUEPOS AGUIRRE PUNTARENAS</t>
  </si>
  <si>
    <t>3752-00</t>
  </si>
  <si>
    <t>ESCUELA FINCA MARITIMA</t>
  </si>
  <si>
    <t>JUNTA EDUCACION ESCUELA FINCA MARITIMA AGUIRRE PUNTARENAS</t>
  </si>
  <si>
    <t>3753-00</t>
  </si>
  <si>
    <t>ESCUELA JUAN BAUTISTA SANTAMARIA</t>
  </si>
  <si>
    <t>JUNTA EDUCACION ESCUELA JUAN BAUTISTA SANTAMARIA MATAPALO AGUIRRE QUEPOS</t>
  </si>
  <si>
    <t>3754-00</t>
  </si>
  <si>
    <t>ESCUELA PAQUITA</t>
  </si>
  <si>
    <t>JUNTA EDUCACION ESCUELA DE PAQUITA DE QUEPOS PUNTARENAS</t>
  </si>
  <si>
    <t>3755-00</t>
  </si>
  <si>
    <t>ESCUELA OFICIAL DE PARRITA</t>
  </si>
  <si>
    <t>JUNTA EDUCACION ESCUELA OFICIAL DE PARRITA PUNTARENAS</t>
  </si>
  <si>
    <t>3757-00</t>
  </si>
  <si>
    <t>ESCUELA PIRRIS</t>
  </si>
  <si>
    <t>JUNTA EDUCACION ESCUELA DE PIRRIS PARRITA PUNTARENAS</t>
  </si>
  <si>
    <t>3758-00</t>
  </si>
  <si>
    <t>ESCUELA PLAYA PALMA</t>
  </si>
  <si>
    <t>JUNTA DE EDUCACION ESCUELA PLAYA LA PALMA PARRITA</t>
  </si>
  <si>
    <t>3759-00</t>
  </si>
  <si>
    <t>ESCUELA PLAYA HERMOSA</t>
  </si>
  <si>
    <t>JUNTA EDUCACION ESCUELA PLAYA HERMOSA GARABITO DE PUNTARENAS</t>
  </si>
  <si>
    <t>3760-00</t>
  </si>
  <si>
    <t>ESCUELA POCHOTAL</t>
  </si>
  <si>
    <t>JUNTA EDUCACION ESCUELA DE POCHOTAL GARABITO PUNTARENAS</t>
  </si>
  <si>
    <t>3761-00</t>
  </si>
  <si>
    <t>ESCUELA PLAYON SAN ISIDRO</t>
  </si>
  <si>
    <t>JUNTA EDUCACION ESCUELA PLAYON SAN ISIDRO PARRITA PUNTARENAS</t>
  </si>
  <si>
    <t>3762-00</t>
  </si>
  <si>
    <t>ESCUELA PLAYON SUR</t>
  </si>
  <si>
    <t>JUNTA EDUCACION ESCUELA PLAYON SUR DE PARRITA</t>
  </si>
  <si>
    <t>3763-00</t>
  </si>
  <si>
    <t>ESCUELA QUEBRADA AMARILLA</t>
  </si>
  <si>
    <t>JUNTA EDUCACION ESCUELA QUEBRADA AMARILLA JACO PUNTARENAS</t>
  </si>
  <si>
    <t>3764-00</t>
  </si>
  <si>
    <t>ESCUELA QUEBRADA GANADO</t>
  </si>
  <si>
    <t>JUNTA EDUCACION ESCUELA QUEBRADA DE GANADO GARABITO PUNTARENAS</t>
  </si>
  <si>
    <t>3765-00</t>
  </si>
  <si>
    <t>ESCUELA REPUBLICA DE COREA</t>
  </si>
  <si>
    <t>JUNTA EDUCACION ESCUELA REPUBLICA DE COREA AGUIRRE QUEPOS PUNTARENAS</t>
  </si>
  <si>
    <t>3766-00</t>
  </si>
  <si>
    <t>ESCUELA SABALO</t>
  </si>
  <si>
    <t>JUNTA EDUCACION ESCUELA DE SABALO NARANJITO AGUIRRE PUNTARENAS</t>
  </si>
  <si>
    <t>3767-00</t>
  </si>
  <si>
    <t>ESCUELA SAN ANTONIO</t>
  </si>
  <si>
    <t>JUNTA EDUCACION ESCUELA SAN ANTONIO PARRITA</t>
  </si>
  <si>
    <t>3768-00</t>
  </si>
  <si>
    <t>ESCUELA LA VASCONIA</t>
  </si>
  <si>
    <t>JUNTA EDUCACION ESCUELA LA VASCONIA PARRITA PUNTARENAS</t>
  </si>
  <si>
    <t>3769-00</t>
  </si>
  <si>
    <t>ESCUELA SAN JUAN</t>
  </si>
  <si>
    <t>JUNTA EDUCACION ESCUELA SAN JUAN DE PARRITA PUNTARENAS</t>
  </si>
  <si>
    <t>3770-00</t>
  </si>
  <si>
    <t>ESCUELA SAN JULIAN</t>
  </si>
  <si>
    <t>JUNTA EDUCACION ESCUELA SAN JULIAN PARRITA PUNTARENAS</t>
  </si>
  <si>
    <t>3771-00</t>
  </si>
  <si>
    <t>JUNTA EDUCACION ESCUELA SAN MIGUEL AGUIRRE PUNTARENAS</t>
  </si>
  <si>
    <t>3772-00</t>
  </si>
  <si>
    <t>ESCUELA MARIA LUISA DE CASTRO</t>
  </si>
  <si>
    <t>JUNTA EDUCACION ESCUELA MARIA LUISA DE CASTRO BOCA VIEJA QUEPOS AGUIRRE PUNTARENAS</t>
  </si>
  <si>
    <t>3773-00</t>
  </si>
  <si>
    <t>ESCUELA DAMAS</t>
  </si>
  <si>
    <t>JUNTA EDUCACION ESCUELA FINCA DAMAS PUNTARENAS</t>
  </si>
  <si>
    <t>3774-00</t>
  </si>
  <si>
    <t>ESCUELA FINCA LLORONA</t>
  </si>
  <si>
    <t>JUNTA DE EDUCACION ESCUELA LLORONA QUEPOS AGUIRRE PUNTARENAS</t>
  </si>
  <si>
    <t>3775-00</t>
  </si>
  <si>
    <t>ESCUELA FINCA MONA</t>
  </si>
  <si>
    <t>JUNTA EDUCACION ESCUELA FINCA MONA QUEPOS</t>
  </si>
  <si>
    <t>3776-00</t>
  </si>
  <si>
    <t>ESCUELA FINCA POCARES</t>
  </si>
  <si>
    <t>JUNTA EDUCACION ESCUELA POCARES PARRITA PUNTARENAS</t>
  </si>
  <si>
    <t>3777-00</t>
  </si>
  <si>
    <t>ESCUELA RONCADOR</t>
  </si>
  <si>
    <t>JUNTA EDUCACION ESCUELA RONCADOR AGUIRRE PUNTARENAS</t>
  </si>
  <si>
    <t>3778-00</t>
  </si>
  <si>
    <t>ESCUELA SARDINAL</t>
  </si>
  <si>
    <t>JUNTA EDUCACION ESCUELA DE SARDINAL DE PARRITA PUNTARENAS</t>
  </si>
  <si>
    <t>3779-00</t>
  </si>
  <si>
    <t>ESCUELA SARDINAL SUR</t>
  </si>
  <si>
    <t>JUNTA EDUCACION ESCUELA SARDINAL SUR PARRITA PUNTARENAS</t>
  </si>
  <si>
    <t>3780-00</t>
  </si>
  <si>
    <t>ESCUELA SAN RAFAEL NORTE</t>
  </si>
  <si>
    <t>JUNTA EDUCACION ESCUELA DE SAN RAFAEL NORTE PARRITA</t>
  </si>
  <si>
    <t>3781-00</t>
  </si>
  <si>
    <t>ESCUELA VILLA NUEVA</t>
  </si>
  <si>
    <t>JUNTA EDUCACION ESCUELA VILLA NUEVA NARANJITO AGUIRRE PUNTARENAS</t>
  </si>
  <si>
    <t>3782-00</t>
  </si>
  <si>
    <t>ESCUELA VISTA DE MAR</t>
  </si>
  <si>
    <t>JUNTA EDUCACION ESCUELA VISTA DEL MAR PARRITA PUNTARENAS</t>
  </si>
  <si>
    <t>3783-00</t>
  </si>
  <si>
    <t>ESCUELA CAPULIN</t>
  </si>
  <si>
    <t>JUNTA EDUCACION ESCUELA CAPULIN DE GARABITO JACO</t>
  </si>
  <si>
    <t>3784-00</t>
  </si>
  <si>
    <t>ESCUELA EL ROBLAR</t>
  </si>
  <si>
    <t>JUNTA EDUCACION ESCUELA EL ROBLAR DE PARRITA</t>
  </si>
  <si>
    <t>3786-00</t>
  </si>
  <si>
    <t>ESCUELA QUEBRADA ARROYO</t>
  </si>
  <si>
    <t>JUNTA EDUCACION ESCUELA QUEBRADA ARROYO AGUIRRE PUNTARENAS</t>
  </si>
  <si>
    <t>3787-00</t>
  </si>
  <si>
    <t>ESCUELA PUEBLO NUEVO</t>
  </si>
  <si>
    <t>JUNTA EDUCACION ESCUELA PUEBLO NUEVO GARABITO PUNTARENAS    A</t>
  </si>
  <si>
    <t>3788-00</t>
  </si>
  <si>
    <t>ESCUELA FINCA ANITA</t>
  </si>
  <si>
    <t>JUNTA EDUCACION ESCUELA FINCA ANITA AGUIRRE PUNTARENAS</t>
  </si>
  <si>
    <t>3789-00</t>
  </si>
  <si>
    <t>ESCUELA SAN CRISTOBAL</t>
  </si>
  <si>
    <t>JUNTA EDUCACION ESCUELA SAN CRISTOBAL SAVEGRE AGUIRRE PUNTARENAS</t>
  </si>
  <si>
    <t>3790-00</t>
  </si>
  <si>
    <t>ESCUELA SAN ANDRES</t>
  </si>
  <si>
    <t>JUNTA EDUCACION ESCUELA SAN ANDRES SAVEGRE AGUIRRE PUNTARENAS</t>
  </si>
  <si>
    <t>3791-00</t>
  </si>
  <si>
    <t>ESCUELA EL NEGRO</t>
  </si>
  <si>
    <t>JUNTA DE EDUCACION ESCUELA EL NEGRO</t>
  </si>
  <si>
    <t>3793-00</t>
  </si>
  <si>
    <t>3008118264</t>
  </si>
  <si>
    <t>JUNTA EDUCACION ESCUELA DE SAN PABLO LA CRUZ GUANACASTE</t>
  </si>
  <si>
    <t>3794-00</t>
  </si>
  <si>
    <t>PORFIRIO RUIZ NAVARRO</t>
  </si>
  <si>
    <t>3008087936</t>
  </si>
  <si>
    <t>JUNTA EDUCACION ESCUELA DE AGUAS CLARAS UPALA ALAJUELA</t>
  </si>
  <si>
    <t>3795-00</t>
  </si>
  <si>
    <t>LOS JAZMINES</t>
  </si>
  <si>
    <t>3008111685</t>
  </si>
  <si>
    <t>JUNTA EDUCACION ESCUELA LOS JAZMINES DE UPALA</t>
  </si>
  <si>
    <t>3796-00</t>
  </si>
  <si>
    <t>LOS PALMARES</t>
  </si>
  <si>
    <t>3008116865</t>
  </si>
  <si>
    <t>JUNTA EDUCACION ESCUELA LOS PALMARES DE SANTA CECILIA DE LA CRUZ FRONTERA NORTE GUANACASTE</t>
  </si>
  <si>
    <t>3797-00</t>
  </si>
  <si>
    <t>3008127155</t>
  </si>
  <si>
    <t>JUNTA EDUCACION ESCUELA EL CRUCE GUATUSO</t>
  </si>
  <si>
    <t>3798-00</t>
  </si>
  <si>
    <t>PORFIRIO CAMPOS MUÑOZ</t>
  </si>
  <si>
    <t>3008129265</t>
  </si>
  <si>
    <t>JUNTA EDUCACION ESCUELA PORFIRIO CAMPOS MU-OZ JAZMINEZ B UPALA</t>
  </si>
  <si>
    <t>3799-00</t>
  </si>
  <si>
    <t>LA RESERVA</t>
  </si>
  <si>
    <t>3008141074</t>
  </si>
  <si>
    <t>JUNTA EDUCACION ESCUELA LA RESERVA DE UPALA ALAJUELA</t>
  </si>
  <si>
    <t>3801-00</t>
  </si>
  <si>
    <t>3008092222</t>
  </si>
  <si>
    <t>JUNTA EDUCACION ESCUELA EL VALLE DE GUATUSO</t>
  </si>
  <si>
    <t>3802-00</t>
  </si>
  <si>
    <t>TUJANKIR # 1</t>
  </si>
  <si>
    <t>3008092111</t>
  </si>
  <si>
    <t>JUNTA EDUCACION ESCUELA TUJANKIR UNO BUENA VISTA DE GUATUSO</t>
  </si>
  <si>
    <t>3803-00</t>
  </si>
  <si>
    <t>3008092272</t>
  </si>
  <si>
    <t>JUNTA EDUCACION ESCUELA LAS LETRAS BUENAVISTA GUATUSO ALAJUELA</t>
  </si>
  <si>
    <t>3804-00</t>
  </si>
  <si>
    <t>3008139716</t>
  </si>
  <si>
    <t>JUNTA EDUCACION ESCUELA DE LOS ANGELES LA CRUZ GUANACASTE</t>
  </si>
  <si>
    <t>3805-00</t>
  </si>
  <si>
    <t>VALLE VERDE</t>
  </si>
  <si>
    <t>3008138770</t>
  </si>
  <si>
    <t>JUNTA EDUCACION ESCUELA VALLE VERDE AGUAS CLARAS UPALA ALAJUELA</t>
  </si>
  <si>
    <t>3806-00</t>
  </si>
  <si>
    <t>LOS LEDEZMA</t>
  </si>
  <si>
    <t>3008141332</t>
  </si>
  <si>
    <t>JUNTA EDUCACION ESCUELA LOS LEDEZMAS DE UPALA</t>
  </si>
  <si>
    <t>3807-00</t>
  </si>
  <si>
    <t>TUJANKIR # 2</t>
  </si>
  <si>
    <t>3008126144</t>
  </si>
  <si>
    <t>JUNTA EDUCACION ESCUELA TUJANKIR DOS DE GUATUSO</t>
  </si>
  <si>
    <t>3808-00</t>
  </si>
  <si>
    <t>EL PARAISO</t>
  </si>
  <si>
    <t>3008116445</t>
  </si>
  <si>
    <t>JUNTA EDUCACION ESCUELA EL PARAISO DE DOS RIOS DE UPALA</t>
  </si>
  <si>
    <t>3809-00</t>
  </si>
  <si>
    <t>3008186560</t>
  </si>
  <si>
    <t>JUNTA EDUCACION ESCUELA BETANIA DE UPALA</t>
  </si>
  <si>
    <t>3810-00</t>
  </si>
  <si>
    <t>3008130418</t>
  </si>
  <si>
    <t>JUNTA EDUCACION ESCUELA BELLA VISTA DE SANTA CECILIA DE LA CRUZ</t>
  </si>
  <si>
    <t>3811-00</t>
  </si>
  <si>
    <t>COSTA ANA</t>
  </si>
  <si>
    <t>3008092735</t>
  </si>
  <si>
    <t>JUNTA DE EDUCACION DE LA ESCUELA COSTA ANA</t>
  </si>
  <si>
    <t>3812-00</t>
  </si>
  <si>
    <t>LIDER DE BIJAGUA</t>
  </si>
  <si>
    <t>3008071002</t>
  </si>
  <si>
    <t>JUNTA DE EDUCACION ESCUELA BIJAGUA ALAJUELA</t>
  </si>
  <si>
    <t>3813-00</t>
  </si>
  <si>
    <t>BIRMANIA</t>
  </si>
  <si>
    <t>3008114808</t>
  </si>
  <si>
    <t>JUNTA EDUCACION ESCUELA BIRMANIA DOS RIOS UPALA</t>
  </si>
  <si>
    <t>3814-00</t>
  </si>
  <si>
    <t>I.D.A. EL GAVILAN</t>
  </si>
  <si>
    <t>3008116717</t>
  </si>
  <si>
    <t>JUNTA EDUCACION ESCUELA I D A EL GAVILAN DOS RIOS DE UPALA</t>
  </si>
  <si>
    <t>3815-00</t>
  </si>
  <si>
    <t>3008139431</t>
  </si>
  <si>
    <t>JUNTA EDUCACION ESCUELA EL ENCANTO DE DOS RIOS DE UPALA ALAJUELA</t>
  </si>
  <si>
    <t>3816-00</t>
  </si>
  <si>
    <t>ESCUELA SANTA ROSA DE LA PALMERA</t>
  </si>
  <si>
    <t>3008111789</t>
  </si>
  <si>
    <t>JUNTA EDUCACION ESCUELA SANTA ROSA DE LA PALMERA DE UPALA</t>
  </si>
  <si>
    <t>3817-00</t>
  </si>
  <si>
    <t>ARGENDORA</t>
  </si>
  <si>
    <t>3008242446</t>
  </si>
  <si>
    <t>JUNTA DE EDUCACION DE LA ESCUELA DE ARGENDORA DE SANTA CECILIA LA CRUZ GUANACASTE</t>
  </si>
  <si>
    <t>3818-00</t>
  </si>
  <si>
    <t>3008087919</t>
  </si>
  <si>
    <t>JUNTA EDUCACION ESCUELA BRASILIA UPALA ALAJUELA</t>
  </si>
  <si>
    <t>3820-00</t>
  </si>
  <si>
    <t>3008167287</t>
  </si>
  <si>
    <t>JUNTA EDUCACION ESCUELA PUEBLO NUEVO DE SAN JOSE DE UPALA</t>
  </si>
  <si>
    <t>3821-00</t>
  </si>
  <si>
    <t>3008117469</t>
  </si>
  <si>
    <t>JUNTA EDUCACION ESCUELA CA-O BLANCO UPALA</t>
  </si>
  <si>
    <t>3822-00</t>
  </si>
  <si>
    <t>CAÑO RITO</t>
  </si>
  <si>
    <t>3008092822</t>
  </si>
  <si>
    <t>JUNTA EDUCACION ESCUELA CA-O RITO UPALA ALAJUELA</t>
  </si>
  <si>
    <t>3823-00</t>
  </si>
  <si>
    <t>3008071049</t>
  </si>
  <si>
    <t>JUNTA EDUCACION ESCUELA BUENOS AIRES DE AGUAS CLARAS DE UPALA</t>
  </si>
  <si>
    <t>3824-00</t>
  </si>
  <si>
    <t>LLANO BONITO #1</t>
  </si>
  <si>
    <t>3008092271</t>
  </si>
  <si>
    <t>JUNTA EDUCACION ESCUELA LLANO BONITO DE GUATUSO</t>
  </si>
  <si>
    <t>3825-00</t>
  </si>
  <si>
    <t>3008114013</t>
  </si>
  <si>
    <t>JUNTA EDUCACION ESCUELA LAS BRISAS DE SANTA CECILIA DE LA CRUZ GUANACASTE</t>
  </si>
  <si>
    <t>3826-00</t>
  </si>
  <si>
    <t>COLONIA BLANCA</t>
  </si>
  <si>
    <t>3008124912</t>
  </si>
  <si>
    <t>JUNTA EDUCACION ESCUELA DE COLONIA BLANCA UPALA ALAJUELA</t>
  </si>
  <si>
    <t>3827-00</t>
  </si>
  <si>
    <t>3008118620</t>
  </si>
  <si>
    <t>JUNTA EDUCACION ESCUELA LINDA VISTA DE UPALA</t>
  </si>
  <si>
    <t>3828-00</t>
  </si>
  <si>
    <t>3008111821</t>
  </si>
  <si>
    <t>JUNTA EDUCACION ESCUELA DE CANALETE DE UPALA</t>
  </si>
  <si>
    <t>3829-00</t>
  </si>
  <si>
    <t>EL DELIRIO</t>
  </si>
  <si>
    <t>3008118079</t>
  </si>
  <si>
    <t>JUNTA EDUCACION ESCUELA EL DELIRIO DE SAN JOSE DE UPALA</t>
  </si>
  <si>
    <t>3831-00</t>
  </si>
  <si>
    <t>3008129427</t>
  </si>
  <si>
    <t>JUNTA EDUCACION ESCUELA I D A SAN LUIS DOS RIOS DE UPALA</t>
  </si>
  <si>
    <t>3832-00</t>
  </si>
  <si>
    <t>3008118414</t>
  </si>
  <si>
    <t>JUNTA EDUCACION ESCUELA EL PROGRESO DE UPALA</t>
  </si>
  <si>
    <t>3833-00</t>
  </si>
  <si>
    <t>LAS GARZAS</t>
  </si>
  <si>
    <t>3008075228</t>
  </si>
  <si>
    <t>JUNTA EDUCACION ESCUELA LAS GARZAS UPALA</t>
  </si>
  <si>
    <t>3834-00</t>
  </si>
  <si>
    <t>3008112941</t>
  </si>
  <si>
    <t>JUNTA EDUCACION ESCUELA CHIMURRIA DE UPALA</t>
  </si>
  <si>
    <t>3835-00</t>
  </si>
  <si>
    <t>COLONIA PUNTARENAS</t>
  </si>
  <si>
    <t>3008075650</t>
  </si>
  <si>
    <t>JUNTA EDUCACION ESCUELA COLONIA PUNTARENAS UPALA</t>
  </si>
  <si>
    <t>3836-00</t>
  </si>
  <si>
    <t>COLONIA LA LIBERTAD</t>
  </si>
  <si>
    <t>3008117443</t>
  </si>
  <si>
    <t>JUNTA EDUCACION ESCUELA COLONIA LA LIBERTAD AGUAS CLARAS UPALA ALAJUELA</t>
  </si>
  <si>
    <t>3837-00</t>
  </si>
  <si>
    <t>LOS INGENIEROS</t>
  </si>
  <si>
    <t>3008227151</t>
  </si>
  <si>
    <t>JUNTA EDUCACION ESCUELA LOS INGENIEROS DE UPALA</t>
  </si>
  <si>
    <t>3838-00</t>
  </si>
  <si>
    <t>LOS TIJOS</t>
  </si>
  <si>
    <t>3008227152</t>
  </si>
  <si>
    <t>JUNTA EDUCACION ESCUELA LOS TIJOS UPALA</t>
  </si>
  <si>
    <t>3839-00</t>
  </si>
  <si>
    <t>NAHUATL</t>
  </si>
  <si>
    <t>3008219199</t>
  </si>
  <si>
    <t>JUNTA DE EDUCACION ESCUELA NAHUATL</t>
  </si>
  <si>
    <t>3840-00</t>
  </si>
  <si>
    <t>CUATRO BOCAS</t>
  </si>
  <si>
    <t>3008119373</t>
  </si>
  <si>
    <t>JUNTA EDUCACION ESCUELA DE CUATRO BOCAS DE AGUAS CLARAS DE UPALA ALAJUELA</t>
  </si>
  <si>
    <t>3841-00</t>
  </si>
  <si>
    <t>LA KATIRA</t>
  </si>
  <si>
    <t>3008087443</t>
  </si>
  <si>
    <t>JUNTA EDUCACION ESCUELA LA KATIRA GUATUSO ALAJUELA</t>
  </si>
  <si>
    <t>3842-00</t>
  </si>
  <si>
    <t>3008114151</t>
  </si>
  <si>
    <t>JUNTA EDUCACION ESCUELA SAN MARCOS DE AGUAS CLARAS UPALA</t>
  </si>
  <si>
    <t>3843-00</t>
  </si>
  <si>
    <t>DOS RIOS</t>
  </si>
  <si>
    <t>3008092074</t>
  </si>
  <si>
    <t>JUNTA EDUCACION ESCUELA DOS RIOS UPALA ALAJUELA</t>
  </si>
  <si>
    <t>3844-00</t>
  </si>
  <si>
    <t>3008092456</t>
  </si>
  <si>
    <t>JUNTA EDUCACION ESCUELA EL HIGUERON UPALA ALAJUELA</t>
  </si>
  <si>
    <t>3845-00</t>
  </si>
  <si>
    <t>EL CARMEN # 1</t>
  </si>
  <si>
    <t>3008112365</t>
  </si>
  <si>
    <t>JUNTA EDUCACION ESCUELA EL CARMEN DE UPALA</t>
  </si>
  <si>
    <t>3846-00</t>
  </si>
  <si>
    <t>3008142203</t>
  </si>
  <si>
    <t>JUNTA EDUCACION ESCUELA EL CARMEN AGUAS CLARAS UPALA ALAJUELA</t>
  </si>
  <si>
    <t>3847-00</t>
  </si>
  <si>
    <t>3008092873</t>
  </si>
  <si>
    <t>JUNTA EDUCACION ESCUELA EL PORVENIR AGUAS CLARAS UPALA</t>
  </si>
  <si>
    <t>3848-00</t>
  </si>
  <si>
    <t>3008118078</t>
  </si>
  <si>
    <t>JUNTA EDUCACION ESCUELA EL ROSARIO DE UPALA</t>
  </si>
  <si>
    <t>3849-00</t>
  </si>
  <si>
    <t>EL SALTO</t>
  </si>
  <si>
    <t>3008092409</t>
  </si>
  <si>
    <t>JUNTA EDUCACION ESCUELA EL SALTO BIJAGUA UPALA</t>
  </si>
  <si>
    <t>3850-00</t>
  </si>
  <si>
    <t>3008092630</t>
  </si>
  <si>
    <t>JUNTA EDUCACION ESCUELA BUENA VISTA DE UPALA ALAJUELA</t>
  </si>
  <si>
    <t>3851-00</t>
  </si>
  <si>
    <t>3008128016</t>
  </si>
  <si>
    <t>JUNTA EDUCACION ESCUELA FATIMA DE UPALA</t>
  </si>
  <si>
    <t>3852-00</t>
  </si>
  <si>
    <t>EL FOSFORO</t>
  </si>
  <si>
    <t>3008075587</t>
  </si>
  <si>
    <t>JUNTA EDUCACION ESCUELA EL FOSFORO UPALA ALAJUELA</t>
  </si>
  <si>
    <t>3853-00</t>
  </si>
  <si>
    <t>GUAYABITO</t>
  </si>
  <si>
    <t>3008078014</t>
  </si>
  <si>
    <t>JUNTA DE EDUCACION ESCUELA GUAYABITO BUENA VISTA GUATUSO ALAJUELA</t>
  </si>
  <si>
    <t>3854-00</t>
  </si>
  <si>
    <t>LLANO BONITO #2</t>
  </si>
  <si>
    <t>3008171640</t>
  </si>
  <si>
    <t>JUNTA EDUCACION ESCUELA DE LLANO BONITO DOS BUENA VISTA DE GUATUSO ALAJUELA</t>
  </si>
  <si>
    <t>3855-00</t>
  </si>
  <si>
    <t>JESUS DE POPOYOAPA</t>
  </si>
  <si>
    <t>3008116454</t>
  </si>
  <si>
    <t>JUNTA EDUCACION ESCUELA JESUS DE POPOYOAPA UPALA</t>
  </si>
  <si>
    <t>3856-00</t>
  </si>
  <si>
    <t>3008229427</t>
  </si>
  <si>
    <t>JUNTA EDUCACION ESCUELA LA MARAVILLA UPALA</t>
  </si>
  <si>
    <t>3857-00</t>
  </si>
  <si>
    <t>3008154571</t>
  </si>
  <si>
    <t>JUNTA EDUCACION ESCUELA LA CRUZ UPALA</t>
  </si>
  <si>
    <t>3858-00</t>
  </si>
  <si>
    <t>3008071065</t>
  </si>
  <si>
    <t>JUNTA EDUCACION ESCUELA LA ESPERANZA UPALA</t>
  </si>
  <si>
    <t>3859-00</t>
  </si>
  <si>
    <t>MONS. BERNARDO A. THIEL</t>
  </si>
  <si>
    <t>3008117023</t>
  </si>
  <si>
    <t>JUNTA EDUCACION ESCUELA MONSE-OR BERNARDO AUGUSTO THIEL SAN MIGUEL GUATUSO</t>
  </si>
  <si>
    <t>3860-00</t>
  </si>
  <si>
    <t>3008071231</t>
  </si>
  <si>
    <t>JUNTA EDUCACION ESCUELA LA PERLA UPALA ALAJUELA</t>
  </si>
  <si>
    <t>3861-00</t>
  </si>
  <si>
    <t>LA VERBENA</t>
  </si>
  <si>
    <t>3008116766</t>
  </si>
  <si>
    <t>JUNTA EDUCACION ESCUELA LA VERBENA DE UPALA</t>
  </si>
  <si>
    <t>3862-00</t>
  </si>
  <si>
    <t>3008117881</t>
  </si>
  <si>
    <t>JUNTA EDUCACION ESCUELA LA VICTORIA SAN JOSE DE UPALA</t>
  </si>
  <si>
    <t>3863-00</t>
  </si>
  <si>
    <t>LAS ARMENIAS</t>
  </si>
  <si>
    <t>3008084579</t>
  </si>
  <si>
    <t>JUNTA EDUCACION ESCUELA LAS ARMENIAS AGUAS CLARAS UPALA</t>
  </si>
  <si>
    <t>3864-00</t>
  </si>
  <si>
    <t>3008075686</t>
  </si>
  <si>
    <t>JUNTA EDUCACION ESCUELA LAS DELICIAS DE UPALA ALAJUELA</t>
  </si>
  <si>
    <t>3865-00</t>
  </si>
  <si>
    <t>LAS FLORES</t>
  </si>
  <si>
    <t>3008102881</t>
  </si>
  <si>
    <t>JUNTA EDUCACION ESCUELA LAS FLORES BIJAGUA UPALA</t>
  </si>
  <si>
    <t>3866-00</t>
  </si>
  <si>
    <t>3008111942</t>
  </si>
  <si>
    <t>JUNTA DE EDUCACION ESCUELA LAS MILPAS DE UPALA</t>
  </si>
  <si>
    <t>3867-00</t>
  </si>
  <si>
    <t>3008116618</t>
  </si>
  <si>
    <t>JUNTA EDUCACION ESCUELA LOS CARTAGOS DE SAN JOSE DE UPALA ALAJUELA</t>
  </si>
  <si>
    <t>3868-00</t>
  </si>
  <si>
    <t>RAFAEL A. SANCHEZ ARRIETA</t>
  </si>
  <si>
    <t>3008066962</t>
  </si>
  <si>
    <t>JUNTA EDUCACION ESCUELA RAFAEL ANGEL SANCHEZ ARRIETA DE MEXICO DELICIAS DE UPALA</t>
  </si>
  <si>
    <t>3869-00</t>
  </si>
  <si>
    <t>CUATRO CRUCES</t>
  </si>
  <si>
    <t>3008075959</t>
  </si>
  <si>
    <t>JUNTA EDUCACION ESCUELA CUATRO CRUSES UPALA ALAJUELA</t>
  </si>
  <si>
    <t>3870-00</t>
  </si>
  <si>
    <t>3008111687</t>
  </si>
  <si>
    <t>JUNTA EDUCACION ESCUELA MIRAMAR LAS BRISAS UPALA</t>
  </si>
  <si>
    <t>3871-00</t>
  </si>
  <si>
    <t>MONICO</t>
  </si>
  <si>
    <t>3008092690</t>
  </si>
  <si>
    <t>JUNTA EDUCACION ESCUELA MONICO DE GUATUSO ALAJUELA</t>
  </si>
  <si>
    <t>3872-00</t>
  </si>
  <si>
    <t>3008075960</t>
  </si>
  <si>
    <t>JUNTA EDUCACION ESCUELA RICARDO MORENO CA-AS UPALA</t>
  </si>
  <si>
    <t>3873-00</t>
  </si>
  <si>
    <t>3008092175</t>
  </si>
  <si>
    <t>JUNTA EDUCACION ESCUELA NAZARETH UPALA ALAJUELA</t>
  </si>
  <si>
    <t>3874-00</t>
  </si>
  <si>
    <t>LOS CARTAGOS SUR</t>
  </si>
  <si>
    <t>3008116127</t>
  </si>
  <si>
    <t>JUNTA EDUCACION ESCUELA LOS CARTAGOS SUR SAN JOSE UPALA</t>
  </si>
  <si>
    <t>3875-00</t>
  </si>
  <si>
    <t>EL CARMEN # 2</t>
  </si>
  <si>
    <t>3008071107</t>
  </si>
  <si>
    <t>JUNTA EDUCACION ESCUELA EL CARMEN N2 DE UPALA</t>
  </si>
  <si>
    <t>3876-00</t>
  </si>
  <si>
    <t>3008104632</t>
  </si>
  <si>
    <t>JUNTA EDUCACION ESCUELA LAS PAVAS UPALA</t>
  </si>
  <si>
    <t>3877-00</t>
  </si>
  <si>
    <t>GUACALITO</t>
  </si>
  <si>
    <t>3008112097</t>
  </si>
  <si>
    <t>JUNTA EDUCACION ESCUELA GUACALITO AGUAS CLARAS UPALA ALAJUELA</t>
  </si>
  <si>
    <t>3878-00</t>
  </si>
  <si>
    <t>3008111684</t>
  </si>
  <si>
    <t>JUNTA DE EDUCACION ESCUELA EL RECREO DE UPALA</t>
  </si>
  <si>
    <t>3879-00</t>
  </si>
  <si>
    <t>LOS LAURELES</t>
  </si>
  <si>
    <t>3008092635</t>
  </si>
  <si>
    <t>JUNTA EDUCACION ESCUELA LOS LAURELES DOS RIOS UPALA</t>
  </si>
  <si>
    <t>3880-00</t>
  </si>
  <si>
    <t>3008102480</t>
  </si>
  <si>
    <t>JUNTA EDUCACION ESCUELA PUEBLO NUEVO UPALA</t>
  </si>
  <si>
    <t>3881-00</t>
  </si>
  <si>
    <t>3008092298</t>
  </si>
  <si>
    <t>JUNTA DE EDUCACION DE ESCUELA QUEBRADA GRANDE YOLILLAL DE UPALA</t>
  </si>
  <si>
    <t>3882-00</t>
  </si>
  <si>
    <t>3008071044</t>
  </si>
  <si>
    <t>JUNTA EDUCACION ESCUELA QUEBRADON UPALA ALAJUELA</t>
  </si>
  <si>
    <t>3883-00</t>
  </si>
  <si>
    <t>JUNTAS DEL CAOBA</t>
  </si>
  <si>
    <t>3008110803</t>
  </si>
  <si>
    <t>JUNTA EDUCACION ESCUELA JUNTAS CAOBA SANTA CECILIA LA CRUZ</t>
  </si>
  <si>
    <t>3884-00</t>
  </si>
  <si>
    <t>CAMPO VERDE</t>
  </si>
  <si>
    <t>3008098195</t>
  </si>
  <si>
    <t>JUNTA EDUCACION ESCUELA CAMPO VERDE UPALA</t>
  </si>
  <si>
    <t>3885-00</t>
  </si>
  <si>
    <t>LOS CEIBOS</t>
  </si>
  <si>
    <t>3008117951</t>
  </si>
  <si>
    <t>JUNTA EDUCACION ESCUELA LAS CEIBAS GUATUSO</t>
  </si>
  <si>
    <t>3886-00</t>
  </si>
  <si>
    <t>3008126537</t>
  </si>
  <si>
    <t>JUNTA EDUCACION ESCUELA LA FLORIDA DE BUENA VISTA GUATUSO</t>
  </si>
  <si>
    <t>3887-00</t>
  </si>
  <si>
    <t>3008116864</t>
  </si>
  <si>
    <t>JUNTA EDUCACION ESCUELA DE SAN ANTONIO DE AGUAS CLARAS UPALA</t>
  </si>
  <si>
    <t>3888-00</t>
  </si>
  <si>
    <t>3008112496</t>
  </si>
  <si>
    <t>JUNTA EDUCACION ESCUELA SAN CRISTOBAL DE BIJAGUA UPALA</t>
  </si>
  <si>
    <t>3889-00</t>
  </si>
  <si>
    <t>I.D.A. SAN JOSE</t>
  </si>
  <si>
    <t>3008092462</t>
  </si>
  <si>
    <t>JUNTA EDUCACION ESCUELA COLONIA SAN JOSE DE SAN JOSE DE UPALA</t>
  </si>
  <si>
    <t>3890-00</t>
  </si>
  <si>
    <t>3008114014</t>
  </si>
  <si>
    <t>JUNTA EDUCACION ESCUELA SAN RAFAEL SANTA CECILIA LA CRUZ GTE</t>
  </si>
  <si>
    <t>3891-00</t>
  </si>
  <si>
    <t>3008116863</t>
  </si>
  <si>
    <t>JUNTA EDUCACION ESCUELA SAN MIGUEL DE SAN JOSE DE UPALA</t>
  </si>
  <si>
    <t>3892-00</t>
  </si>
  <si>
    <t>3008071464</t>
  </si>
  <si>
    <t>JUNTA EDUCACION ESCUELA SAN ISIDRO UPALA ALAJUELA</t>
  </si>
  <si>
    <t>3893-00</t>
  </si>
  <si>
    <t>3008087286</t>
  </si>
  <si>
    <t>JUNTA EDUCACION RIO NEGRO DE AGUAS CLARAS UPALA</t>
  </si>
  <si>
    <t>3894-00</t>
  </si>
  <si>
    <t>3008084005</t>
  </si>
  <si>
    <t>JUNTA EDUCACION ESCUELA SAN JORGE DE UPALA</t>
  </si>
  <si>
    <t>3895-00</t>
  </si>
  <si>
    <t>3008092309</t>
  </si>
  <si>
    <t>JUNTA EDUCACION ESCUELA SAN JOSE UPALA ALAJUELA</t>
  </si>
  <si>
    <t>3896-00</t>
  </si>
  <si>
    <t>PARCELAS DE PARIS</t>
  </si>
  <si>
    <t>3008117569</t>
  </si>
  <si>
    <t>JUNTA EDUCACION ESCUELA PARCELAS DE PARIS UPALA</t>
  </si>
  <si>
    <t>3897-00</t>
  </si>
  <si>
    <t>3008071270</t>
  </si>
  <si>
    <t>JUNTA EDUCACION ESCUELA SAN MIGUEL DE BIJAGUA DE UPALA</t>
  </si>
  <si>
    <t>3898-00</t>
  </si>
  <si>
    <t>I.D.A. LA JABALINA</t>
  </si>
  <si>
    <t>3008113969</t>
  </si>
  <si>
    <t>JUNTA EDUCACION ESCUELA LA JABALINA DE DOS RIOS DE UPALA</t>
  </si>
  <si>
    <t>3899-00</t>
  </si>
  <si>
    <t>3008092825</t>
  </si>
  <si>
    <t>JUNTA EDUCACION ESCUELA SAN RAMON UPALA ALAJUELA</t>
  </si>
  <si>
    <t>3900-00</t>
  </si>
  <si>
    <t>3008084112</t>
  </si>
  <si>
    <t>JUNTA EDUCACION ESCUELA DE SANTA CLARA DE UPALA</t>
  </si>
  <si>
    <t>3901-00</t>
  </si>
  <si>
    <t>SUAMPITO</t>
  </si>
  <si>
    <t>3008111813</t>
  </si>
  <si>
    <t>JUNTA DE EDUCACION ESCUELA SUAMPITO SAN JOSE DE UPALA</t>
  </si>
  <si>
    <t>3902-00</t>
  </si>
  <si>
    <t>3008071128</t>
  </si>
  <si>
    <t>JUNTA EDUCACION ESCUELA SANTA ROSA DE UPALA ALAJUELA</t>
  </si>
  <si>
    <t>3903-00</t>
  </si>
  <si>
    <t>3008071612</t>
  </si>
  <si>
    <t>JUNTA EDUCACION ESCUELA SANTO DOMINGO UPALA ALAJUELA</t>
  </si>
  <si>
    <t>3904-00</t>
  </si>
  <si>
    <t>3008071099</t>
  </si>
  <si>
    <t>JUNTA EDUCACION ESCUELA SAN ANTONIO YOLILLAL UPALA ALAJUELA</t>
  </si>
  <si>
    <t>3905-00</t>
  </si>
  <si>
    <t>3008117984</t>
  </si>
  <si>
    <t>JUNTA EDUCACION ESCUELA DE SAN ISIDRO DE AGUAS CLARAS DE UPALA DE ALAJUELA</t>
  </si>
  <si>
    <t>3906-00</t>
  </si>
  <si>
    <t>3008092078</t>
  </si>
  <si>
    <t>JUNTA EDUCACION ESCUELA SAN JOSE BUENA VISTA GUATUSO</t>
  </si>
  <si>
    <t>3907-00</t>
  </si>
  <si>
    <t>3008111806</t>
  </si>
  <si>
    <t>JUNTA DE EDUCACION ESCUELA SANTA LUCIA UPALA</t>
  </si>
  <si>
    <t>3908-00</t>
  </si>
  <si>
    <t>TEODORO PICADO MICHALSKY</t>
  </si>
  <si>
    <t>3008097201</t>
  </si>
  <si>
    <t>JUNTA EDUCACION ESCUELA TEODORO PICADO UPALA ALAJUELA</t>
  </si>
  <si>
    <t>3909-00</t>
  </si>
  <si>
    <t>3008247851</t>
  </si>
  <si>
    <t>JUNTA DE EDUCACION DEL CENTRO EDUCATIVO EL JARDIN DE BIJAGUAUPALA</t>
  </si>
  <si>
    <t>3910-00</t>
  </si>
  <si>
    <t>3008099538</t>
  </si>
  <si>
    <t>JUNTA EDUCACION ESCUELA VILLA HERMOSA DE UPALA</t>
  </si>
  <si>
    <t>3911-00</t>
  </si>
  <si>
    <t>3008137208</t>
  </si>
  <si>
    <t>JUNTA EDUCACION ESCUELA VILLA NUEVA UPALA ALAJUELA</t>
  </si>
  <si>
    <t>3912-00</t>
  </si>
  <si>
    <t>3008071275</t>
  </si>
  <si>
    <t>JUNTA DE EDUCACION DE ESCUELA ZAPOTE BIJAGUA DE UPALA</t>
  </si>
  <si>
    <t>3913-00</t>
  </si>
  <si>
    <t>3008092899</t>
  </si>
  <si>
    <t>JUNTA EDUCACION ESCUELA SAN PEDROUPALA</t>
  </si>
  <si>
    <t>3914-00</t>
  </si>
  <si>
    <t>PIZOTILLO</t>
  </si>
  <si>
    <t>3008078362</t>
  </si>
  <si>
    <t>JUNTA EDUCACION ESCUELA DE PIZOTILLO UPALA</t>
  </si>
  <si>
    <t>3915-00</t>
  </si>
  <si>
    <t>THIALES</t>
  </si>
  <si>
    <t>3008092554</t>
  </si>
  <si>
    <t>JUNTA EDUCACION ESCUELA THIALES DE BUENA VISTA GUATUSO</t>
  </si>
  <si>
    <t>3916-00</t>
  </si>
  <si>
    <t>3008116213</t>
  </si>
  <si>
    <t>JUNTA EDUCACION ESCUELA LOS ANGELES AGUAS CLARAS UPALA ALAJUELA</t>
  </si>
  <si>
    <t>3917-00</t>
  </si>
  <si>
    <t>LLANO AZUL</t>
  </si>
  <si>
    <t>3008132213</t>
  </si>
  <si>
    <t>JUNTA EDUCACION ESCUELA LLANO AZUL UPALA</t>
  </si>
  <si>
    <t>3918-00</t>
  </si>
  <si>
    <t>3008071105</t>
  </si>
  <si>
    <t>JUNTA EDUCACION ESCUELA DE SAN FERNANDO DE UPALA ALAJUELA</t>
  </si>
  <si>
    <t>3919-00</t>
  </si>
  <si>
    <t>3008071234</t>
  </si>
  <si>
    <t>JUNTA EDUCACION ESCUELA SAN LUIS DE UPALA (ALAJUELA)</t>
  </si>
  <si>
    <t>3920-00</t>
  </si>
  <si>
    <t>COLONIA JESUS MARIA</t>
  </si>
  <si>
    <t>3008116926</t>
  </si>
  <si>
    <t>JUNTA EDUCACION ESCUELA COLONIA JESUS MARIA UPALA</t>
  </si>
  <si>
    <t>3921-00</t>
  </si>
  <si>
    <t>3008078940</t>
  </si>
  <si>
    <t>JUNTA EDUCACION ESCUELA SAN GABRIEL UPALA</t>
  </si>
  <si>
    <t>3922-00</t>
  </si>
  <si>
    <t>3008071224</t>
  </si>
  <si>
    <t>JUNTA EDUCACION ESCUELA SANTA CECILIA DE UPALA ALAJUELA</t>
  </si>
  <si>
    <t>3923-00</t>
  </si>
  <si>
    <t>BELICE</t>
  </si>
  <si>
    <t>3008128597</t>
  </si>
  <si>
    <t>JUNTA EDUCACION ESCUELA DE BELICE DE SANTA CECILIA DE LA CRUZ GUANACASTE</t>
  </si>
  <si>
    <t>3924-00</t>
  </si>
  <si>
    <t>3008075307</t>
  </si>
  <si>
    <t>JUNTA EDUCACION ESCUELA LA UNION DE SAN JOSE DE UPALA ALAJUELA</t>
  </si>
  <si>
    <t>3925-00</t>
  </si>
  <si>
    <t>LA CABAÑA</t>
  </si>
  <si>
    <t>3008092491</t>
  </si>
  <si>
    <t>JUNTA EDUCACION ESCUELA LA CABA-A DE GUATUSO</t>
  </si>
  <si>
    <t>3926-00</t>
  </si>
  <si>
    <t>3008175840</t>
  </si>
  <si>
    <t>JUNTA EDUCACION ESCUELA EL PROGRESO DE DOS RIOS DE UPALA</t>
  </si>
  <si>
    <t>3927-00</t>
  </si>
  <si>
    <t>LA AMERICA</t>
  </si>
  <si>
    <t>3008110975</t>
  </si>
  <si>
    <t>JUNTA EDUCACION ESCUELA LA AMERICA DOS RIOS UPALA ALAJUELA</t>
  </si>
  <si>
    <t>3928-00</t>
  </si>
  <si>
    <t>3008115386</t>
  </si>
  <si>
    <t>JUNTA EDUCACION ESCUELA LA VIRGEN DE UPALA</t>
  </si>
  <si>
    <t>3929-00</t>
  </si>
  <si>
    <t>3008116898</t>
  </si>
  <si>
    <t>JUNTA EDUCACION ESCUELA SAN BOSCO UPALA</t>
  </si>
  <si>
    <t>3931-00</t>
  </si>
  <si>
    <t>PIEDRAS AZULES</t>
  </si>
  <si>
    <t>3008118592</t>
  </si>
  <si>
    <t>JUNTA EDUCACION ESCUELA PIEDRAS AZULES SANTA CECILIA DE LA CRUZ</t>
  </si>
  <si>
    <t>3933-00</t>
  </si>
  <si>
    <t>EL ENCUENTRO</t>
  </si>
  <si>
    <t>3008221261</t>
  </si>
  <si>
    <t>JUNTA EDUCACION ESCUELA FRANCESCO CANONICA DE SAN VITO</t>
  </si>
  <si>
    <t>3938-00</t>
  </si>
  <si>
    <t>COLEGIO SUPERIOR DE SEÑORITAS</t>
  </si>
  <si>
    <t>3008087382</t>
  </si>
  <si>
    <t>JUNTA ADMINISTRATIVA DEL COLEGIO SUPERIOR DE SE-ORITAS</t>
  </si>
  <si>
    <t>3939-00</t>
  </si>
  <si>
    <t>LICEO ANASTASIO ALFARO</t>
  </si>
  <si>
    <t>3008084336</t>
  </si>
  <si>
    <t>JUNTA ADMINISTRATIVA LICEO ANASTACIO ALFARO DE SAN JOSE</t>
  </si>
  <si>
    <t>3940-00</t>
  </si>
  <si>
    <t>LICEO DE COSTA RICA</t>
  </si>
  <si>
    <t>3008056901</t>
  </si>
  <si>
    <t>JUNTA ADMINISTRATIVA DEL LICEO DE COSTA RICA DIURNO</t>
  </si>
  <si>
    <t>3941-00</t>
  </si>
  <si>
    <t>LICEO DE SAN JOSE</t>
  </si>
  <si>
    <t>3008084303</t>
  </si>
  <si>
    <t>JUNTA ADMINISTRATIVA LICEO DE SAN JOSE</t>
  </si>
  <si>
    <t>3942-00</t>
  </si>
  <si>
    <t>LICEO DEL SUR</t>
  </si>
  <si>
    <t>3008087324</t>
  </si>
  <si>
    <t>JUNTA ADMINISTRATIVA DEL LICEO DEL SUR</t>
  </si>
  <si>
    <t>3943-00</t>
  </si>
  <si>
    <t>LICEO LUIS DOBLES SEGREDA</t>
  </si>
  <si>
    <t>3008112362</t>
  </si>
  <si>
    <t>JUNTA ADMINISTRATIVA LICEO LUIS DOBLES SEGREDA Y LICEO NOCTURNO JUSTO A FACIO</t>
  </si>
  <si>
    <t>3944-00</t>
  </si>
  <si>
    <t>LICEO JOSE JOAQUIN VARGAS CALVO</t>
  </si>
  <si>
    <t>3008078754</t>
  </si>
  <si>
    <t>JUNTA ADMINISTRATIVA DEL LICEO JOSE JOAQUIN VARGAS CALVO</t>
  </si>
  <si>
    <t>3945-00</t>
  </si>
  <si>
    <t>LICEO NAPOLEON QUESADA SALAZAR</t>
  </si>
  <si>
    <t>3008084337</t>
  </si>
  <si>
    <t>JUNTA ADMINISTRATIVA LICEO NAPOLEON QUESADA SALAZAR GUADALUPE GOICOECHEA</t>
  </si>
  <si>
    <t>3946-00</t>
  </si>
  <si>
    <t>LICEO MAURO FERNANDEZ ACUÑA</t>
  </si>
  <si>
    <t>3008092854</t>
  </si>
  <si>
    <t>JUNTA ADMINISTRATIVA LICEO MAURO FERNANDEZ ACU-A</t>
  </si>
  <si>
    <t>3947-00</t>
  </si>
  <si>
    <t>LICEO RODRIGO FACIO BRENES</t>
  </si>
  <si>
    <t>3008111581</t>
  </si>
  <si>
    <t>JUNTA ADMINISTRATIVA LICEO RODRIGO FACIO ZAPOTE SAN JOSE</t>
  </si>
  <si>
    <t>3948-00</t>
  </si>
  <si>
    <t>LICEO ROBERTO BRENES MESEN</t>
  </si>
  <si>
    <t>3008078931</t>
  </si>
  <si>
    <t>JUNTA ADMINISTRATIVA LICEO ROBERTO BRENES MESEN HATILLO NUMERO DOS</t>
  </si>
  <si>
    <t>3949-00</t>
  </si>
  <si>
    <t>LICEO DE MORAVIA</t>
  </si>
  <si>
    <t>3008075691</t>
  </si>
  <si>
    <t>JUNTA ADMINISTRATIVA LICEO DE MORAVIA DE SAN JOSE</t>
  </si>
  <si>
    <t>3950-00</t>
  </si>
  <si>
    <t>LICEO DR.JOSE MA. CASTRO MADRIZ</t>
  </si>
  <si>
    <t>3008056297</t>
  </si>
  <si>
    <t>JUNTA ADMINISTRATIVA LICEO DR JOSE MARIA CASTRO MADRIZ</t>
  </si>
  <si>
    <t>3952-00</t>
  </si>
  <si>
    <t>LICEO DE ESCAZU</t>
  </si>
  <si>
    <t>3008092312</t>
  </si>
  <si>
    <t>JUNTA ADMINISTRATIVA LICEO DE ESCAZU</t>
  </si>
  <si>
    <t>3953-00</t>
  </si>
  <si>
    <t>LICEO DE CORONADO</t>
  </si>
  <si>
    <t>3008087617</t>
  </si>
  <si>
    <t>JUNTA ADMINISTRATIVA DEL LICEO DE CORONADO</t>
  </si>
  <si>
    <t>3955-00</t>
  </si>
  <si>
    <t>LICEO SALVADOR UMAÑA CASTRO</t>
  </si>
  <si>
    <t>3008092829</t>
  </si>
  <si>
    <t>JUNTA ADMINISTRATIVA LICEO SALVADOR UMA-A CASTRO</t>
  </si>
  <si>
    <t>3956-00</t>
  </si>
  <si>
    <t>LICEO EDGAR CERVANTES VILLALTA</t>
  </si>
  <si>
    <t>3008111999</t>
  </si>
  <si>
    <t>JUNTA ADMINISTRATIVA LICEO NUEVO DE HATILLO</t>
  </si>
  <si>
    <t>3957-00</t>
  </si>
  <si>
    <t>COLEGIO REPUBLICA DE MEXICO</t>
  </si>
  <si>
    <t>3958-00</t>
  </si>
  <si>
    <t>LICEO LABORATORIO EMMA GAMBOA UCR</t>
  </si>
  <si>
    <t>3008056897</t>
  </si>
  <si>
    <t>JUNTA ADMINISTRATIVA LICEO LABORATORIO EMMA GAMBOA U C R SAN VICENTE MORAVIA SAN JOSE</t>
  </si>
  <si>
    <t>3959-00</t>
  </si>
  <si>
    <t>LICEO SANTA ANA</t>
  </si>
  <si>
    <t>3008087982</t>
  </si>
  <si>
    <t>JUNTA ADMINISTRATIVA DEL COLEGIO SANTA ANA</t>
  </si>
  <si>
    <t>3960-00</t>
  </si>
  <si>
    <t>LICEO DE CURRIDABAT</t>
  </si>
  <si>
    <t>3008092663</t>
  </si>
  <si>
    <t>JUNTA ADMINISTRATIVA DEL LICEO DE CURRIDABAT</t>
  </si>
  <si>
    <t>3961-00</t>
  </si>
  <si>
    <t>LICEO ALAJUELITA</t>
  </si>
  <si>
    <t>3008087506</t>
  </si>
  <si>
    <t>JUNTA ADMINISTRATIVA DEL LICEO DE ALAJUELITA</t>
  </si>
  <si>
    <t>3962-00</t>
  </si>
  <si>
    <t>COLEGIO CEDROS</t>
  </si>
  <si>
    <t>3008113966</t>
  </si>
  <si>
    <t>JUNTA ADMINISTRATIVA DEL COLEGIO DE CEDROS DE MONTES DE OCA</t>
  </si>
  <si>
    <t>3963-00</t>
  </si>
  <si>
    <t>UNID. PEDAG. JOSE FIDEL TRISTAN</t>
  </si>
  <si>
    <t>3964-00</t>
  </si>
  <si>
    <t>LICEO JULIO FONSECA GUTIERREZ</t>
  </si>
  <si>
    <t>3008112086</t>
  </si>
  <si>
    <t>JUNTA ADMINISTRATIVA LICEO JULIO FONSECA GUTIERREZ LA URUCA SAN JOSE</t>
  </si>
  <si>
    <t>3968-00</t>
  </si>
  <si>
    <t>LICEO PAVAS</t>
  </si>
  <si>
    <t>3008084248</t>
  </si>
  <si>
    <t>JUNTA ADMINISTRATIVA DEL LICEO DE PAVAS</t>
  </si>
  <si>
    <t>3971-00</t>
  </si>
  <si>
    <t>UNID. PEDAG. CUATRO REINAS</t>
  </si>
  <si>
    <t>3973-00</t>
  </si>
  <si>
    <t>EXP.BIL. LA TRINIDAD</t>
  </si>
  <si>
    <t>3008198681</t>
  </si>
  <si>
    <t>JUNTA ADMINISTRATIVA LICEO EXPERIMENTAL BILINGUE LA TRINIDAD DE MORAVIA</t>
  </si>
  <si>
    <t>3975-00</t>
  </si>
  <si>
    <t>UNID. PEDAG.JOSE RAFAEL ARAYA ROJAS</t>
  </si>
  <si>
    <t>3977-00</t>
  </si>
  <si>
    <t>LICEO SAN ANTONIO</t>
  </si>
  <si>
    <t>3008204101</t>
  </si>
  <si>
    <t>JUNTA ADMINISTRATIVA LICEO DE SAN ANTONIO CORONADO SAN JOSE</t>
  </si>
  <si>
    <t>3978-00</t>
  </si>
  <si>
    <t>COLEGIO RINCON GRANDE</t>
  </si>
  <si>
    <t>3008235377</t>
  </si>
  <si>
    <t>JUNTA ADMINISTRATIVA DEL COLEGIO DE RINCON GRANDE</t>
  </si>
  <si>
    <t>3979-00</t>
  </si>
  <si>
    <t>LICEO TEODORO PICADO</t>
  </si>
  <si>
    <t>3008321399</t>
  </si>
  <si>
    <t>JUNTA ADMINISTRATIVA DEL LICEO TEODORO PICADO</t>
  </si>
  <si>
    <t>3980-00</t>
  </si>
  <si>
    <t>LICEO HERNAN ZAMORA ELIZONDO</t>
  </si>
  <si>
    <t>3008304481</t>
  </si>
  <si>
    <t>JUNTA ADMINISTRATIVA LICEO HERNAN ZAMORA ELIZONDO</t>
  </si>
  <si>
    <t>3981-00</t>
  </si>
  <si>
    <t>COLEGIO ABELARDO BONILLA BALDARES</t>
  </si>
  <si>
    <t>3008287802</t>
  </si>
  <si>
    <t>JUNTA ADMINISTRATIVA COLEGIO TECNICO PROFESIONAL ABELARDO BONILLA BALDARES</t>
  </si>
  <si>
    <t>3982-00</t>
  </si>
  <si>
    <t>LICEO MONSEÑOR RUBEN ODIO HERRERA</t>
  </si>
  <si>
    <t>3008084261</t>
  </si>
  <si>
    <t>JUNTA ADMINISTRATIVA LICEO RUBEN ODIO HERRERA DESAMPARADOS</t>
  </si>
  <si>
    <t>3983-00</t>
  </si>
  <si>
    <t>LICEO CALLE FALLAS</t>
  </si>
  <si>
    <t>3008084158</t>
  </si>
  <si>
    <t>JUNTA ADMINISTRATIVA DEL LICEO DE CALLE FALLAS DESAMPARADOS</t>
  </si>
  <si>
    <t>3985-00</t>
  </si>
  <si>
    <t>LICEO SAN MIGUEL</t>
  </si>
  <si>
    <t>3008087980</t>
  </si>
  <si>
    <t>JUNTA ADMINISTRATIVA DEL LICEO DE SAN MIGUEL DESAMPARADOS</t>
  </si>
  <si>
    <t>3986-00</t>
  </si>
  <si>
    <t>LICEO RICARDO FERNANDEZ GUARDIA</t>
  </si>
  <si>
    <t>3008078945</t>
  </si>
  <si>
    <t>JUNTA ADMINISTRATIVA COLEGIO RICARDO FERNANDEZ GUARDIA SAN SEBASTIAN SAN JOSE</t>
  </si>
  <si>
    <t>3987-00</t>
  </si>
  <si>
    <t>COLEGIO TECNICO PROFESIONAL ROBERTO GAMBOA VALVERDE</t>
  </si>
  <si>
    <t>3008087905</t>
  </si>
  <si>
    <t>JUNTA ADMINISTRATIVA DEL COLEGIO TECNICO PROFESIONAL ROBERTO GAMBOA VALVERDE SAN RAFAEL ABAJO DE DESAMPARADOS</t>
  </si>
  <si>
    <t>3988-00</t>
  </si>
  <si>
    <t>3008092318</t>
  </si>
  <si>
    <t>JUNTA ADMINISTRATIVA LICEO DE SAN ANTONIO DESAMPARADOS</t>
  </si>
  <si>
    <t>3989-00</t>
  </si>
  <si>
    <t>LICEO ASERRI</t>
  </si>
  <si>
    <t>3008056382</t>
  </si>
  <si>
    <t>JUNTA ADMINISTRATIVA DEL LICEO DE ASERRI</t>
  </si>
  <si>
    <t>3990-00</t>
  </si>
  <si>
    <t>LICEO DE FRAILES</t>
  </si>
  <si>
    <t>3008172929</t>
  </si>
  <si>
    <t>JUNTA ADMINISTRATIVA LICEO DE FRAILES DESAMPARADOS SAN JOSE</t>
  </si>
  <si>
    <t>3991-00</t>
  </si>
  <si>
    <t>LICEO SAN GABRIEL DE ASERRI</t>
  </si>
  <si>
    <t>3008084645</t>
  </si>
  <si>
    <t>JUNTA ADMINISTRATIVA DEL LICEO SAN GABRIEL DE ASERRI</t>
  </si>
  <si>
    <t>3993-00</t>
  </si>
  <si>
    <t>LICEO DE SABANILLAS</t>
  </si>
  <si>
    <t>3008211268</t>
  </si>
  <si>
    <t>JUNTA ADMINISTRATIVA LICEO SABANILLAS DE ACOSTA</t>
  </si>
  <si>
    <t>3994-00</t>
  </si>
  <si>
    <t>COLEGIO MAXIMO QUESADA</t>
  </si>
  <si>
    <t>3008294731</t>
  </si>
  <si>
    <t>JUNTA ADMINISTRATIVA COLEGIO TECNICO PROFESIONAL MAXIMO QUESADA</t>
  </si>
  <si>
    <t>3995-00</t>
  </si>
  <si>
    <t>LICEO JOAQUIN GUTIERREZ MANGEL</t>
  </si>
  <si>
    <t>3008300268</t>
  </si>
  <si>
    <t>JUNTA ADMINISTRATIVA LICEO JOAQUIN GUTIERREZ MANGEL</t>
  </si>
  <si>
    <t>3996-00</t>
  </si>
  <si>
    <t>LICEO DIURNO CIUDAD COLON</t>
  </si>
  <si>
    <t>3008107701</t>
  </si>
  <si>
    <t>JUNTA ADMINISTRATIVA DEL LICEO DE CIUDAD COLON</t>
  </si>
  <si>
    <t>3997-00</t>
  </si>
  <si>
    <t>LICEO DE PURISCAL</t>
  </si>
  <si>
    <t>3008084097</t>
  </si>
  <si>
    <t>JUNTA ADMINISTRATIVA DEL LICEO DE PURISCAL</t>
  </si>
  <si>
    <t>3998-00</t>
  </si>
  <si>
    <t>COLEGIO DE TABARCIA</t>
  </si>
  <si>
    <t>3008198347</t>
  </si>
  <si>
    <t>JUNTA ADMINISTRATIVA DEL COLEGIO DE TABARCIA DE MORA</t>
  </si>
  <si>
    <t>3999-00</t>
  </si>
  <si>
    <t>LICEO SINAI</t>
  </si>
  <si>
    <t>3008243406</t>
  </si>
  <si>
    <t>JUNTA ADMINISTRATIVA DEL COLEGIO SINAI SAN ISIDRO P Z</t>
  </si>
  <si>
    <t>4000-00</t>
  </si>
  <si>
    <t>UNID. PEDAG. DR.RAFAEL A.CALDERON</t>
  </si>
  <si>
    <t>4001-00</t>
  </si>
  <si>
    <t>UNID. PEDAG. JOSE BREIDERHORFF</t>
  </si>
  <si>
    <t>4002-00</t>
  </si>
  <si>
    <t>LICEO POTRERO GRANDE</t>
  </si>
  <si>
    <t>3008180649</t>
  </si>
  <si>
    <t>JUNTA ADMINISTRATIVA COLEGIO POTRERO GRANDE BUENOS AIRES</t>
  </si>
  <si>
    <t>4003-00</t>
  </si>
  <si>
    <t>LICEO EL CARMEN</t>
  </si>
  <si>
    <t>3008174930</t>
  </si>
  <si>
    <t>JUNTA ADMINISTRATIVA DEL LICEO EL CARMEN DE BUENOS AIRES</t>
  </si>
  <si>
    <t>4004-00</t>
  </si>
  <si>
    <t>LICEO BORUCA</t>
  </si>
  <si>
    <t>3008209319</t>
  </si>
  <si>
    <t>JUNTA ADMINISTRATIVA DEL LICEO ACADEMICO DE BORUCA BUENOS AIRES</t>
  </si>
  <si>
    <t>4005-00</t>
  </si>
  <si>
    <t>AMBIENTALISTA ISAIAS RETANA A.</t>
  </si>
  <si>
    <t>3008268071</t>
  </si>
  <si>
    <t>JUNTA ADMINISTRATIVA DEL COLEGIO TECNICO AMBIENTALISTA ISAIAS RETANA ARIAS</t>
  </si>
  <si>
    <t>4006-00</t>
  </si>
  <si>
    <t>LICEO YOLANDA OREAMUNO UNGER</t>
  </si>
  <si>
    <t>3008294057</t>
  </si>
  <si>
    <t>JUNTA ADMINISTRATIVA LICEO YOLANDA OREAMUNO</t>
  </si>
  <si>
    <t>4008-00</t>
  </si>
  <si>
    <t>LICEO FERNANDO VOLIO JIMENEZ</t>
  </si>
  <si>
    <t>3008203574</t>
  </si>
  <si>
    <t>JUNTA ADMINISTRATIVA DEL LICEO FERNANDO VOLIO JIMENEZ PALMARES DE PEREZ ZELEDON</t>
  </si>
  <si>
    <t>4009-00</t>
  </si>
  <si>
    <t>LICEO UNESCO</t>
  </si>
  <si>
    <t>3008056771</t>
  </si>
  <si>
    <t>JUNTA ADMINISTRATIVA DEL LICEO UNESCO DE PEREZ ZELEDON</t>
  </si>
  <si>
    <t>4010-00</t>
  </si>
  <si>
    <t>LICEO SAN PEDRO</t>
  </si>
  <si>
    <t>3008137797</t>
  </si>
  <si>
    <t>JUNTA ADMINISTRATIVA DEL LICEO SAN PEDRO DE PEREZ ZELEDON</t>
  </si>
  <si>
    <t>4011-00</t>
  </si>
  <si>
    <t>LICEO DE SANTA GERTRUDIS</t>
  </si>
  <si>
    <t>3008217683</t>
  </si>
  <si>
    <t>JUNTA ADMINISTRATIVA LICEO SANTA GERTRUDIS</t>
  </si>
  <si>
    <t>4012-00</t>
  </si>
  <si>
    <t>LICEO CARRILLOS DE POAS</t>
  </si>
  <si>
    <t>3008222009</t>
  </si>
  <si>
    <t>JUNTA ADMINISTRATIVA LICEO DE CARRILLOS POAS ALAJUELA</t>
  </si>
  <si>
    <t>4013-00</t>
  </si>
  <si>
    <t>COLEGIO TUETAL NORTE</t>
  </si>
  <si>
    <t>3008218532</t>
  </si>
  <si>
    <t>JUNTA ADMINISTRATIVA COLEGIO DE TUETAL NORTE TAMBOR ALAJUELA</t>
  </si>
  <si>
    <t>4014-00</t>
  </si>
  <si>
    <t>LICEO SAN ROQUE</t>
  </si>
  <si>
    <t>3008217860</t>
  </si>
  <si>
    <t>JUNTA ADMINISTRATIVA LICEO SAN ROQUE GRECIA</t>
  </si>
  <si>
    <t>4015-00</t>
  </si>
  <si>
    <t>AMBIENTALISTA EL ROBLE</t>
  </si>
  <si>
    <t>3008218449</t>
  </si>
  <si>
    <t>JUNTA ADMINISTRATIVA COLEGIO EL ROBLE SAN ANTONIO ALAJUELA</t>
  </si>
  <si>
    <t>4018-00</t>
  </si>
  <si>
    <t>INSTITUTO DE ALAJUELA</t>
  </si>
  <si>
    <t>3008051157</t>
  </si>
  <si>
    <t>JUNTA ADMINISTRATIVA DEL INSTITUTO DE ALAJUELA</t>
  </si>
  <si>
    <t>4019-00</t>
  </si>
  <si>
    <t>LICEO DE ATENAS MARTHA MIRAMELL</t>
  </si>
  <si>
    <t>3008061135</t>
  </si>
  <si>
    <t>JUNTA ADMINISTRATIVA LICEO DE ATENAS MARTHA MIRAMBELL UMA-A</t>
  </si>
  <si>
    <t>4020-00</t>
  </si>
  <si>
    <t>LICEO LEON CORTES CASTRO</t>
  </si>
  <si>
    <t>3008061764</t>
  </si>
  <si>
    <t>JUNTA ADMINISTRATIVA LICEO LEON CORTES CASTRO GRECIA</t>
  </si>
  <si>
    <t>4021-00</t>
  </si>
  <si>
    <t>LICEO DE POAS</t>
  </si>
  <si>
    <t>3008056129</t>
  </si>
  <si>
    <t>JUNTA ADMINISTRATIVA DEL LICEO DE POAS ALAJUELA</t>
  </si>
  <si>
    <t>4022-00</t>
  </si>
  <si>
    <t>LICEO GREGORIO J.RAMIREZ CASTRO</t>
  </si>
  <si>
    <t>3008056671</t>
  </si>
  <si>
    <t>JUNTA ADMINISTRATIVA COLEGIO GREGORIO JOSE RAMIREZ ALAJUELA</t>
  </si>
  <si>
    <t>4023-00</t>
  </si>
  <si>
    <t>COLEGIO EL CARMEN</t>
  </si>
  <si>
    <t>3008056127</t>
  </si>
  <si>
    <t>JUNTA ADMINISTRATIVA DEL COLEGIO EL CARMEN DE ALAJUELA</t>
  </si>
  <si>
    <t>4024-00</t>
  </si>
  <si>
    <t>LICEO SAN JOSE</t>
  </si>
  <si>
    <t>3008061099</t>
  </si>
  <si>
    <t>JUNTA ADMINISTRATIVA LICEO SAN JOSE DE ALAJUELA</t>
  </si>
  <si>
    <t>4025-00</t>
  </si>
  <si>
    <t>LICEO OTILIO ULATE BLANCO</t>
  </si>
  <si>
    <t>3008056928</t>
  </si>
  <si>
    <t>JUNTA ADMINISTRATIVA LICEO OTILIO ULATE BLANCO SAN ISIDRO ALAJUELA</t>
  </si>
  <si>
    <t>4027-00</t>
  </si>
  <si>
    <t>LICEO SAN RAFAEL</t>
  </si>
  <si>
    <t>3008084607</t>
  </si>
  <si>
    <t>JUNTA ADMINISTRATIVA DEL LICEO SAN RAFAEL DE ALAJUELA</t>
  </si>
  <si>
    <t>4028-00</t>
  </si>
  <si>
    <t>COLEGIO REDENTORISTA SAN ALFONSO</t>
  </si>
  <si>
    <t>3008051561</t>
  </si>
  <si>
    <t>JUNTA ADMINISTRATIVA COLEGIO REDENTORISTA SAN ALFONSO</t>
  </si>
  <si>
    <t>4029-00</t>
  </si>
  <si>
    <t>LICEO DE TURRUCARES</t>
  </si>
  <si>
    <t>3008292759</t>
  </si>
  <si>
    <t>JUNTA ADMINISTRATIVA LICEO DE TURRUCARES</t>
  </si>
  <si>
    <t>4030-00</t>
  </si>
  <si>
    <t>EXP.BIL. DE GRECIA</t>
  </si>
  <si>
    <t>3008176743</t>
  </si>
  <si>
    <t>JUNTA ADMINISTRATIVA DEL LICEO EXPERIMENTAL BILINGUE DE GRECIA</t>
  </si>
  <si>
    <t>4031-00</t>
  </si>
  <si>
    <t>LICEO DE TAMBOR</t>
  </si>
  <si>
    <t>3008243410</t>
  </si>
  <si>
    <t>JUNTA ADMINISTRATIVA DEL LICEO DE TAMBOR</t>
  </si>
  <si>
    <t>4032-00</t>
  </si>
  <si>
    <t>LICEO NUESTRA SRA. DE LOS ANGELES</t>
  </si>
  <si>
    <t>3008220382</t>
  </si>
  <si>
    <t>JUNTA ADMINISTRATIVA COLEGIO NUEVO SAN RAMON NORTE</t>
  </si>
  <si>
    <t>4033-00</t>
  </si>
  <si>
    <t>INSTITUTO JULIO ACOSTA GARCIA</t>
  </si>
  <si>
    <t>3008051246</t>
  </si>
  <si>
    <t>JUNTA ADMINISTRATIVA INSTITUTO JULIO ACOSTA GARCIA Y LICEO JULIAN VOLIO LLORENTE SAN RAMON</t>
  </si>
  <si>
    <t>4034-00</t>
  </si>
  <si>
    <t>EXP. BIL. DE PALMARES</t>
  </si>
  <si>
    <t>3008051300</t>
  </si>
  <si>
    <t>JUNTA ADMINISTRATIVA DEL COLEGIO DE PALMARES</t>
  </si>
  <si>
    <t>4035-00</t>
  </si>
  <si>
    <t>COLEGIO DE NARANJO</t>
  </si>
  <si>
    <t>3008056293</t>
  </si>
  <si>
    <t>JUNTA ADMINISTRATIVA DEL COLEGIO DE NARANJO</t>
  </si>
  <si>
    <t>4036-00</t>
  </si>
  <si>
    <t>COLEGIO VALLE AZUL</t>
  </si>
  <si>
    <t>3008167711</t>
  </si>
  <si>
    <t>JUNTA ADMINISTRATIVA COLEGIO DE VALLE AZUL</t>
  </si>
  <si>
    <t>4038-00</t>
  </si>
  <si>
    <t>EXP. BIL. DE NARANJO</t>
  </si>
  <si>
    <t>3008266760</t>
  </si>
  <si>
    <t>JUNTA ADMINISTRATIVA DEL LICEO EXPERIMENTAL BILINGUE DE NARANJO</t>
  </si>
  <si>
    <t>4039-00</t>
  </si>
  <si>
    <t>COLEGIO DR. RICARDO MORENO CAÑAS</t>
  </si>
  <si>
    <t>3008280003</t>
  </si>
  <si>
    <t>JUNTA ADMINISTRATIVA UNIDAD PEDAGOGICA DR RICARDO MORENO CA-AS</t>
  </si>
  <si>
    <t>4040-00</t>
  </si>
  <si>
    <t>LICEO DE ALFARO RUIZ</t>
  </si>
  <si>
    <t>3008195679</t>
  </si>
  <si>
    <t>JUNTA ADMINISTRATIVA DEL LICEO DE ALFARO RUIZ</t>
  </si>
  <si>
    <t>4041-00</t>
  </si>
  <si>
    <t>LICEO SUCRE</t>
  </si>
  <si>
    <t>3008200077</t>
  </si>
  <si>
    <t>JUNTA ADMINISTRATIVA DEL LICEO DE SUCRE</t>
  </si>
  <si>
    <t>4042-00</t>
  </si>
  <si>
    <t>LICEO DE FLORENCIA</t>
  </si>
  <si>
    <t>3008202962</t>
  </si>
  <si>
    <t>JUNTA ADMINISTRATIVA DEL COLEGIO DIURNO DE FLORENCIA</t>
  </si>
  <si>
    <t>4043-00</t>
  </si>
  <si>
    <t>LICEO PAVON</t>
  </si>
  <si>
    <t>3008225715</t>
  </si>
  <si>
    <t>JUNTA ADMINISTRATIVA LICEO EL PAVON LOS CHILES ALAJUELA</t>
  </si>
  <si>
    <t>4044-00</t>
  </si>
  <si>
    <t>LICEO SANTA RITA</t>
  </si>
  <si>
    <t>3008221422</t>
  </si>
  <si>
    <t>JUNTA ADMINISTRATIVA LICEO SANTA RITA RIO CUARTO</t>
  </si>
  <si>
    <t>4045-00</t>
  </si>
  <si>
    <t>LICEO DE SAN CARLOS</t>
  </si>
  <si>
    <t>3008092712</t>
  </si>
  <si>
    <t>JUNTA ADMINISTRATIVA DEL LICEO SAN CARLOS</t>
  </si>
  <si>
    <t>4047-00</t>
  </si>
  <si>
    <t>LICEO CHACHAGUA</t>
  </si>
  <si>
    <t>3008217367</t>
  </si>
  <si>
    <t>JUNTA ADMINISTRATIVA COLEGIO DE CHACHAGUA</t>
  </si>
  <si>
    <t>4048-00</t>
  </si>
  <si>
    <t>LICEO ENRIQUE GUIER SAENZ</t>
  </si>
  <si>
    <t>3008291874</t>
  </si>
  <si>
    <t>JUNTA ADMINISTRATIVA DEL LICEO ENRIQUE GUIER SAENZ DE CACHI</t>
  </si>
  <si>
    <t>4049-00</t>
  </si>
  <si>
    <t>LICEO MANUEL E. RODRIGUEZ</t>
  </si>
  <si>
    <t>3008262787</t>
  </si>
  <si>
    <t>JUNTA ADMINISTRATIVA DEL LICEO DE CERVANTES ALVARADO</t>
  </si>
  <si>
    <t>4050-00</t>
  </si>
  <si>
    <t>LICEO VICENTE LACHNER SANDOVAL</t>
  </si>
  <si>
    <t>3008075745</t>
  </si>
  <si>
    <t>JUNTA ADMINISTRATIVA DEL LICEO DR VICENTE LACHNER SANDOVAL CARTAGO</t>
  </si>
  <si>
    <t>4051-00</t>
  </si>
  <si>
    <t>COLEGIO SAN LUIS GONZAGA</t>
  </si>
  <si>
    <t>3008084642</t>
  </si>
  <si>
    <t>JUNTA ADMINISTRATIVA DEL COLEGIO DE SAN LUIS GONZAGA</t>
  </si>
  <si>
    <t>4052-00</t>
  </si>
  <si>
    <t>LICEO DE PARAISO</t>
  </si>
  <si>
    <t>3008051725</t>
  </si>
  <si>
    <t>JUNTA ADMINISTRATIVA DEL LICEO DE PARAISO</t>
  </si>
  <si>
    <t>4053-00</t>
  </si>
  <si>
    <t>COLEGIO ELIAS LEIVA QUIROS</t>
  </si>
  <si>
    <t>3008087646</t>
  </si>
  <si>
    <t>JUNTA AMINISTRATIVA LICEO ELIAS LEIVA QUIROS TEJAR DEL GUARCO</t>
  </si>
  <si>
    <t>4056-00</t>
  </si>
  <si>
    <t>UNID. PEDAG.RAFAEL HERNANDEZ MADRIZ</t>
  </si>
  <si>
    <t>4057-00</t>
  </si>
  <si>
    <t>LICEO DE TARRAZU</t>
  </si>
  <si>
    <t>3008051707</t>
  </si>
  <si>
    <t>JUNTA ADMINISTRATIVA LICEO DE TARRAZU</t>
  </si>
  <si>
    <t>4058-00</t>
  </si>
  <si>
    <t>LICEO DE COT</t>
  </si>
  <si>
    <t>3008201161</t>
  </si>
  <si>
    <t>JUNTA ADMINISTRATIVA LICEO DE COT FRANCISCO J ORLICH</t>
  </si>
  <si>
    <t>4059-00</t>
  </si>
  <si>
    <t>LICEO SAN DIEGO</t>
  </si>
  <si>
    <t>3008219018</t>
  </si>
  <si>
    <t>JUNTA ADMINISTRATIVA LICEO NUEVO DE SAN DIEGO LA UNION</t>
  </si>
  <si>
    <t>4060-00</t>
  </si>
  <si>
    <t>COLEGIO SAN FRANCISCO</t>
  </si>
  <si>
    <t>3008186389</t>
  </si>
  <si>
    <t>JUNTA ADMINISTRATIVA COLEGIO LIC DANIEL ODUBER QUIROS DE SAN FRANCISCO</t>
  </si>
  <si>
    <t>4061-00</t>
  </si>
  <si>
    <t>LICEO DE CORRALILLO</t>
  </si>
  <si>
    <t>3008211247</t>
  </si>
  <si>
    <t>JUNTA ADMINISTRATIVA DEL COLEGIO DANILO JIMENEZ VEIGA III CICLO CORRALILLO CARTAGO</t>
  </si>
  <si>
    <t>4062-00</t>
  </si>
  <si>
    <t>LICEO OROSI</t>
  </si>
  <si>
    <t>3008203032</t>
  </si>
  <si>
    <t>JUNTA ADMINISTRATIVA DEL COLEGIO TECNICO PROFESIONAL DE OROSI</t>
  </si>
  <si>
    <t>4064-00</t>
  </si>
  <si>
    <t>COLEGIO FRANCISCA CARRASCO J.</t>
  </si>
  <si>
    <t>3008201162</t>
  </si>
  <si>
    <t>JUNTA ADMINISTRATIVA DEL COLEGIO SUR FRANCISCA CARRASCO GUADALUPE DE CARTAGO</t>
  </si>
  <si>
    <t>4065-00</t>
  </si>
  <si>
    <t>COLEGIO ING. ALEJANDRO QUESADA R</t>
  </si>
  <si>
    <t>3008199105</t>
  </si>
  <si>
    <t>JUNTA ADMINISTRATIVA COLEGIO ING ALEJANDRO QUESADA RAMIREZ</t>
  </si>
  <si>
    <t>4067-00</t>
  </si>
  <si>
    <t>LICEO BRAULIO CARRILLO COLINA</t>
  </si>
  <si>
    <t>3008078562</t>
  </si>
  <si>
    <t>JUNTA ADMINISTRATIVA LICEO BRAULIO CARRILLO COLINA</t>
  </si>
  <si>
    <t>4068-00</t>
  </si>
  <si>
    <t>LICEO LLANO BONITO</t>
  </si>
  <si>
    <t>3008326863</t>
  </si>
  <si>
    <t>JUNTA ADMINISTRATIVA LICEO LLANO BONITO LEON CORTES</t>
  </si>
  <si>
    <t>4069-00</t>
  </si>
  <si>
    <t>COLEGIO DR.CLODOMIRO PICADO T.</t>
  </si>
  <si>
    <t>3008051961</t>
  </si>
  <si>
    <t>JUNTA ADMINISTRATIVA DEL INSTITUTO DR CLODOMIRO PICADO T TURRIALBA CARTAGO</t>
  </si>
  <si>
    <t>4070-00</t>
  </si>
  <si>
    <t>LICEO HERNAN VARGAS RAMIREZ</t>
  </si>
  <si>
    <t>3008075709</t>
  </si>
  <si>
    <t>JUNTA ADMINISTRATIVA LICEO HERNAN VARGAS RAMIREZ</t>
  </si>
  <si>
    <t>4071-00</t>
  </si>
  <si>
    <t>LICEO TUCURRIQUE</t>
  </si>
  <si>
    <t>3008218706</t>
  </si>
  <si>
    <t>JUNTA ADMINISTRATIVA DEL TERCER CICLO DE TUCURRIQUE</t>
  </si>
  <si>
    <t>4072-00</t>
  </si>
  <si>
    <t>LICEO SANTA TERESITA</t>
  </si>
  <si>
    <t>3008238700</t>
  </si>
  <si>
    <t>JUNTA ADMINISTRATIVA COLEGIO SANTA TERESITA</t>
  </si>
  <si>
    <t>4073-00</t>
  </si>
  <si>
    <t>EXP.BIL. DE TURRIALBA</t>
  </si>
  <si>
    <t>3008247826</t>
  </si>
  <si>
    <t>JUNTA ADMINISTRATIVA DEL LICEO EXPERIMENTAL BILINGUE DE TURRIALBA</t>
  </si>
  <si>
    <t>4074-00</t>
  </si>
  <si>
    <t>LICEO TRES EQUIS</t>
  </si>
  <si>
    <t>3008218945</t>
  </si>
  <si>
    <t>JUNTA ADMINISTRATIVA TERCER CICLO RURAL TRES EQUIS</t>
  </si>
  <si>
    <t>4075-00</t>
  </si>
  <si>
    <t>AMBIENTALISTA PEJIVALLE</t>
  </si>
  <si>
    <t>3008239821</t>
  </si>
  <si>
    <t>JUNTA ADMINISTRATIVA III CICLO PEJIBAYE</t>
  </si>
  <si>
    <t>4076-00</t>
  </si>
  <si>
    <t>COLEGIO SAN JOSE DE LA MONTAÑA</t>
  </si>
  <si>
    <t>3008188531</t>
  </si>
  <si>
    <t>JUNTA ADMINISTRATIVA COLEGIO DE SAN JOSE DE LA MONTA-A BARVA HEREDIA</t>
  </si>
  <si>
    <t>4077-00</t>
  </si>
  <si>
    <t>LICEO ING. SAMUEL SAENZ FLORES</t>
  </si>
  <si>
    <t>3008092220</t>
  </si>
  <si>
    <t>JUNTA ADMINISTRATIVA LICEO SAMUEL SAENZ FLORES HEREDIA</t>
  </si>
  <si>
    <t>4078-00</t>
  </si>
  <si>
    <t>LICEO DE HEREDIA</t>
  </si>
  <si>
    <t>3008084898</t>
  </si>
  <si>
    <t>JUNTA ADMINISTRATIVA LICEO DE HEREDIA</t>
  </si>
  <si>
    <t>4079-00</t>
  </si>
  <si>
    <t>LICEO REGIONAL DE FLORES</t>
  </si>
  <si>
    <t>3008084968</t>
  </si>
  <si>
    <t>JUNTA ADMINISTRATIVA DEL LICEO REGIONAL DE FLORES</t>
  </si>
  <si>
    <t>4080-00</t>
  </si>
  <si>
    <t>LICEO ING. CARLOS PASCUA ZUÑIGA</t>
  </si>
  <si>
    <t>3008084634</t>
  </si>
  <si>
    <t>JUNTA ADMINISTRATIVA LICEO INGENIERO CARLOS PASCUA ZU-IGA HEREDIA</t>
  </si>
  <si>
    <t>4082-00</t>
  </si>
  <si>
    <t>LICEO MARIO VINDAS SALAZAR</t>
  </si>
  <si>
    <t>3008078697</t>
  </si>
  <si>
    <t>JUNTA ADMINISTRATIVA LICEO MARIO VINDAS SALAZAR SAN PABLO DE HEREDIA</t>
  </si>
  <si>
    <t>4083-00</t>
  </si>
  <si>
    <t>CONSERVATORIO CASTELLA</t>
  </si>
  <si>
    <t>4084-00</t>
  </si>
  <si>
    <t>LICEO DE SANTA BARBARA</t>
  </si>
  <si>
    <t>3008092283</t>
  </si>
  <si>
    <t>JUNTA ADMINISTRATIVA LICEO DE SANTA BARBARA HEREDIA</t>
  </si>
  <si>
    <t>4085-00</t>
  </si>
  <si>
    <t>LICEO ING.MANUEL BENAVIDES RODRIGUE</t>
  </si>
  <si>
    <t>3008084993</t>
  </si>
  <si>
    <t>JUNTA ADMINISTRATIVA LICEO ING MANUEL BENAVIDES DE HEREDIA</t>
  </si>
  <si>
    <t>4086-00</t>
  </si>
  <si>
    <t>LICEO DE SAN ISIDRO</t>
  </si>
  <si>
    <t>3008092450</t>
  </si>
  <si>
    <t>JUNTA ADMINISTRATIVA DEL COLEGIO DE SAN ISIDRO DE HEREDIA</t>
  </si>
  <si>
    <t>4087-00</t>
  </si>
  <si>
    <t>EXP.BIL. DE BELEN</t>
  </si>
  <si>
    <t>3008092171</t>
  </si>
  <si>
    <t>JUNTA ADMINISTRATIVA LICEO DE BELEN</t>
  </si>
  <si>
    <t>4088-00</t>
  </si>
  <si>
    <t>UNID. PEDAG. LICEO EL ROBLE</t>
  </si>
  <si>
    <t>4090-00</t>
  </si>
  <si>
    <t>LICEO SANTO DOMINGO</t>
  </si>
  <si>
    <t>3008099062</t>
  </si>
  <si>
    <t>JUNTA ADMINISTRATIVA DEL LICEO DE SANTO DOMINGO DE HEREDIA</t>
  </si>
  <si>
    <t>4091-00</t>
  </si>
  <si>
    <t>LICEO DE RIO FRIO</t>
  </si>
  <si>
    <t>3008848299</t>
  </si>
  <si>
    <t>JUNTA ADMINISTRATIVA DEL LICEO DE RIO FRIO</t>
  </si>
  <si>
    <t>4092-00</t>
  </si>
  <si>
    <t>LICEO LOS LAGOS</t>
  </si>
  <si>
    <t>3008136319</t>
  </si>
  <si>
    <t>JUNTA ADMINISTRATIVA DEL LICEO LOS LAGOS DE HEREDIA</t>
  </si>
  <si>
    <t>4093-00</t>
  </si>
  <si>
    <t>COLEGIO LA AURORA</t>
  </si>
  <si>
    <t>3008162224</t>
  </si>
  <si>
    <t>JUNTA ADMINISTRATIVA COLEGIO LA AURORA HEREDIA</t>
  </si>
  <si>
    <t>4094-00</t>
  </si>
  <si>
    <t>LICEO DEL ESTE</t>
  </si>
  <si>
    <t>3008244922</t>
  </si>
  <si>
    <t>JUNTA ADMINISTRATIVA DEL C T P DEL ESTE</t>
  </si>
  <si>
    <t>4095-00</t>
  </si>
  <si>
    <t>LICEO LA VIRGEN</t>
  </si>
  <si>
    <t>3008184828</t>
  </si>
  <si>
    <t>JUNTA ADMINISTRATIVA COLEGIO ACADEMICO LA VIRGEN SARAPIQUI</t>
  </si>
  <si>
    <t>4096-00</t>
  </si>
  <si>
    <t>COLEGIO FELIPE PEREZ PEREZ</t>
  </si>
  <si>
    <t>3008154848</t>
  </si>
  <si>
    <t>JUNTA ADMINISTRATIVA DEL LICEO ARTISTICO PROF FELIPE PEREZ PEREZ</t>
  </si>
  <si>
    <t>4097-00</t>
  </si>
  <si>
    <t>COLEGIO TV GUAYABO DE BAGACES</t>
  </si>
  <si>
    <t>3008277865</t>
  </si>
  <si>
    <t>JUNTA ADMINISTRATIVA DEL COLEGIO TECNICO VOCACIONAL DE GUAYABO DE BAGACES</t>
  </si>
  <si>
    <t>4098-00</t>
  </si>
  <si>
    <t>COLEGIO CAÑAS DULCES</t>
  </si>
  <si>
    <t>3008233091</t>
  </si>
  <si>
    <t>JUNTA ADMINISTRATIVA COLEGIO ACADEMICO DEPORTIVO DE CA-AS DULCES LIBERIA GUANACASTE</t>
  </si>
  <si>
    <t>4099-00</t>
  </si>
  <si>
    <t>COLEGIO SANTA CECILIA</t>
  </si>
  <si>
    <t>3008201779</t>
  </si>
  <si>
    <t>JUNTA ADMINISTRATIVA COLEGIO SANTA CECILIA</t>
  </si>
  <si>
    <t>4100-00</t>
  </si>
  <si>
    <t>EXP.BIL. DE LA CRUZ</t>
  </si>
  <si>
    <t>3008056676</t>
  </si>
  <si>
    <t>JUNTA ADMINISTRATIVA DEL LICEO EXPERIMENTAL BILINGUE LA CRUZ GUANACASTE</t>
  </si>
  <si>
    <t>4101-00</t>
  </si>
  <si>
    <t>COLEGIO DE BAGACES</t>
  </si>
  <si>
    <t>3008078091</t>
  </si>
  <si>
    <t>JUNTA ADMINISTRATIVA DEL COLEGIO DE BAGACES GUANACASTE</t>
  </si>
  <si>
    <t>4102-00</t>
  </si>
  <si>
    <t>INSTITUTO DE GUANACASTE</t>
  </si>
  <si>
    <t>3008051122</t>
  </si>
  <si>
    <t>JUNTA ADMINISTRATIVA DEL INSTITUTO DE GUANACASTE</t>
  </si>
  <si>
    <t>4103-00</t>
  </si>
  <si>
    <t>LICEO LABORATORIO DE LIBERIA</t>
  </si>
  <si>
    <t>3008071761</t>
  </si>
  <si>
    <t>JUNTA ADMINISTRATIVA LICEO LABORATORIO DE LIBERIA GUANACASTE</t>
  </si>
  <si>
    <t>4104-00</t>
  </si>
  <si>
    <t>COLEGIO BOCAS DE NOSARA</t>
  </si>
  <si>
    <t>3008212996</t>
  </si>
  <si>
    <t>JUNTA ADMINISTRATIVA COLEGIO BOCAS DE NOSARA</t>
  </si>
  <si>
    <t>4105-00</t>
  </si>
  <si>
    <t>LICEO DE NICOYA</t>
  </si>
  <si>
    <t>3008111897</t>
  </si>
  <si>
    <t>JUNTA ADMINISTRATIVA DEL LICEO DE NICOYA DIURNO</t>
  </si>
  <si>
    <t>4106-00</t>
  </si>
  <si>
    <t>LICEO SAN FRANCISCO DE COYOTE</t>
  </si>
  <si>
    <t>3008207473</t>
  </si>
  <si>
    <t>JUNTA ADMINISTRATIVA COLEGIO DE SAN FRANCISCO DE COYOTE NANDAYURE</t>
  </si>
  <si>
    <t>4107-00</t>
  </si>
  <si>
    <t>EXP.BIL. DE SANTA CRUZ</t>
  </si>
  <si>
    <t>3008189415</t>
  </si>
  <si>
    <t>JUNTA ADMINISTRATIVA DEL LICEO EXPERIMENTAL BILINGUE DE SANTA CRUZ GUANACASTE</t>
  </si>
  <si>
    <t>4108-00</t>
  </si>
  <si>
    <t>LICEO SANTA CRUZ CLIMACO A. PEREZ</t>
  </si>
  <si>
    <t>3008087908</t>
  </si>
  <si>
    <t>JUNTA ADMINISTRATIVA DEL COLEGIO ACADEMICO SANTA CRUZ GUANACASTE</t>
  </si>
  <si>
    <t>4109-00</t>
  </si>
  <si>
    <t>LICEO BELEN</t>
  </si>
  <si>
    <t>3008265523</t>
  </si>
  <si>
    <t>JUNTA ADMINISTRATIVA DEL LICEO ACADEMICO DE BELEN DE CARRILLO GUANACASTE</t>
  </si>
  <si>
    <t>4110-00</t>
  </si>
  <si>
    <t>LICEO MAURILIO ALVARADO VARGAS</t>
  </si>
  <si>
    <t>3008051090</t>
  </si>
  <si>
    <t>JUNTA ADMINISTRATIVA LICEO MAURILIO ALVARADO VARGAS TILARAN GUANACASTE</t>
  </si>
  <si>
    <t>4111-00</t>
  </si>
  <si>
    <t>LICEO MIGUEL ARAYA VENEGAS</t>
  </si>
  <si>
    <t>3008087968</t>
  </si>
  <si>
    <t>JUNTA ADMINISTRATIVA LICEOS DE CA-AS</t>
  </si>
  <si>
    <t>4112-00</t>
  </si>
  <si>
    <t>COLEGIO SAN RAFAEL</t>
  </si>
  <si>
    <t>3008232060</t>
  </si>
  <si>
    <t>JUNTA ADMINISTRATIVA COLEGIO SAN RAFAEL ABANGARES</t>
  </si>
  <si>
    <t>4113-00</t>
  </si>
  <si>
    <t>LICEO DE COLORADO</t>
  </si>
  <si>
    <t>3008169963</t>
  </si>
  <si>
    <t>JUNTA ADMINISTRATIVA LICEO DE COLORADO</t>
  </si>
  <si>
    <t>4114-00</t>
  </si>
  <si>
    <t>EXP.BIL. DE NUEVO ARENAL</t>
  </si>
  <si>
    <t>3008200027</t>
  </si>
  <si>
    <t>JUNTA ADMINISTRATIVA DEL LICEO NUEVO ARENAL</t>
  </si>
  <si>
    <t>4115-00</t>
  </si>
  <si>
    <t>LICEO EMILIANO ODIO MADRIGAL</t>
  </si>
  <si>
    <t>3008294395</t>
  </si>
  <si>
    <t>JUNTA ADMINISTRATIVA DEL LICEO EMILIANO ODIO MADRIGAL ESPARZA PUNTARENAS</t>
  </si>
  <si>
    <t>4116-00</t>
  </si>
  <si>
    <t>LICEO JOSE MARTI</t>
  </si>
  <si>
    <t>3008084288</t>
  </si>
  <si>
    <t>JUNTA ADMINISTRATIVA LICEO JOSE MARTI PUNTARENAS</t>
  </si>
  <si>
    <t>4117-00</t>
  </si>
  <si>
    <t>LICEO DE ESPARZA</t>
  </si>
  <si>
    <t>3008056666</t>
  </si>
  <si>
    <t>JUNTA ADMINISTRATIVA LICEO DIURNO DE ESPARZA PUNTARENAS</t>
  </si>
  <si>
    <t>4118-00</t>
  </si>
  <si>
    <t>LICEO DE MIRAMAR</t>
  </si>
  <si>
    <t>3008061434</t>
  </si>
  <si>
    <t>JUNTA ADMINISTRATIVA LICEO DE MIRAMAR MONTES DE ORO PUNTARENAS</t>
  </si>
  <si>
    <t>4119-00</t>
  </si>
  <si>
    <t>LICEO DE CHACARITA</t>
  </si>
  <si>
    <t>3008061766</t>
  </si>
  <si>
    <t>JUNTA ADMINISTRATIVA DEL LICEO DE CHACARITA</t>
  </si>
  <si>
    <t>4120-00</t>
  </si>
  <si>
    <t>LICEO ANTONIO OBANDO CHAN</t>
  </si>
  <si>
    <t>3008140177</t>
  </si>
  <si>
    <t>JUNTA ADMINISTRATIVA LICEO ANTONIO OBANDO CHAN</t>
  </si>
  <si>
    <t>4121-00</t>
  </si>
  <si>
    <t>LICEO DE CHOMES</t>
  </si>
  <si>
    <t>3008183916</t>
  </si>
  <si>
    <t>JUNTA ADMINISTRATIVA LICEO DE CHOMES PUNTARENAS</t>
  </si>
  <si>
    <t>4122-00</t>
  </si>
  <si>
    <t>LICEO ISLA DE CHIRA</t>
  </si>
  <si>
    <t>3008186249</t>
  </si>
  <si>
    <t>JUNTA ADMINISTRATIVA COLEGIO ISLA DE CHIRA PUNTARENAS</t>
  </si>
  <si>
    <t>4123-00</t>
  </si>
  <si>
    <t>LICEO COMTE</t>
  </si>
  <si>
    <t>3008196655</t>
  </si>
  <si>
    <t>JUNTA ADMINISTRATIVA DEL COLEGIO TERCER CICLO DE COMTE GOLFITO</t>
  </si>
  <si>
    <t>4124-00</t>
  </si>
  <si>
    <t>LICEO PACIFICO SUR</t>
  </si>
  <si>
    <t>3008045648</t>
  </si>
  <si>
    <t>JUNTA ADMINISTRATIVA DEL LICEO PACIFICO SUR</t>
  </si>
  <si>
    <t>4125-00</t>
  </si>
  <si>
    <t>LICEO CIUDAD NEILY</t>
  </si>
  <si>
    <t>3008051369</t>
  </si>
  <si>
    <t>JUNTA ADMINISTRATIVA COLEGIO DIURNO DE CIUDAD NEILY</t>
  </si>
  <si>
    <t>4126-00</t>
  </si>
  <si>
    <t>COLEGIO REPUBLICA DE ITALIA</t>
  </si>
  <si>
    <t>3008252364</t>
  </si>
  <si>
    <t>JUNTA ADMINISTRATIVA DEL COLEGIO ACADEMICO REPUBLICA DE ITALIA FILA GUINEA</t>
  </si>
  <si>
    <t>4127-00</t>
  </si>
  <si>
    <t>EXP.BIL. DE AGUA BUENA</t>
  </si>
  <si>
    <t>3008150901</t>
  </si>
  <si>
    <t>JUNTA ADMINISTRATIVA LICEO DE AGUA BUENA COTO BRUS</t>
  </si>
  <si>
    <t>4128-00</t>
  </si>
  <si>
    <t>LICEO RIO BANANO</t>
  </si>
  <si>
    <t>3008193832</t>
  </si>
  <si>
    <t>JUNTA ADMINISTRATIVA DEL LICEO DE RIO BANANO LIMON</t>
  </si>
  <si>
    <t>4129-00</t>
  </si>
  <si>
    <t>LICEO SIXAOLA</t>
  </si>
  <si>
    <t>3008196170</t>
  </si>
  <si>
    <t>JUNTA ADMINISTRATIVA COLEGIO ACADEMICO DE SIXAOLA</t>
  </si>
  <si>
    <t>4130-00</t>
  </si>
  <si>
    <t>LICEO RODRIGO SOLANO QUIROS</t>
  </si>
  <si>
    <t>3008293057</t>
  </si>
  <si>
    <t>JUNTA ADMINISTRATIVA DEL LICEO ACADEMICO RODRIGO SOLANO QUIROS</t>
  </si>
  <si>
    <t>4131-00</t>
  </si>
  <si>
    <t>LICEO DE MATINA</t>
  </si>
  <si>
    <t>3008184166</t>
  </si>
  <si>
    <t>JUNTA ADMINISTRATIVA COLEGIO ACADEMICO DE MATINA</t>
  </si>
  <si>
    <t>4132-00</t>
  </si>
  <si>
    <t>LICEO MARYLAND</t>
  </si>
  <si>
    <t>3008173771</t>
  </si>
  <si>
    <t>JUNTA ADMINISTRATIVA COLEGIO ACADEMICO DE SIQUIRRES EN MARYLAND</t>
  </si>
  <si>
    <t>4133-00</t>
  </si>
  <si>
    <t>COLEGIO DE LIMON</t>
  </si>
  <si>
    <t>3008051612</t>
  </si>
  <si>
    <t>JUNTA ADMINISTRATIVA COLEGIO DE LIMON DIURNO</t>
  </si>
  <si>
    <t>4134-00</t>
  </si>
  <si>
    <t>LICEO NUEVO DE LIMON</t>
  </si>
  <si>
    <t>3008056889</t>
  </si>
  <si>
    <t>JUNTA ADMINISTRATIVA LICEO DE LIMON MARIO BOURNE BOURNE</t>
  </si>
  <si>
    <t>4135-00</t>
  </si>
  <si>
    <t>COLEGIO SULAYÖM</t>
  </si>
  <si>
    <t>3008172173</t>
  </si>
  <si>
    <t>JUNTA ADMINISTRATIVA COLEGIO DE AMUBRE TALAMANCA</t>
  </si>
  <si>
    <t>4136-00</t>
  </si>
  <si>
    <t>LICEO DE LIVERPOOL</t>
  </si>
  <si>
    <t>3008219575</t>
  </si>
  <si>
    <t>COLEGIO TECNICO PROFESIONAL DE LIVERPOOL</t>
  </si>
  <si>
    <t>4137-00</t>
  </si>
  <si>
    <t>LICEO LA ALEGRIA</t>
  </si>
  <si>
    <t>3008224277</t>
  </si>
  <si>
    <t>JUNTA ADMINISTRATIVA COLEGIO ACADEMICO LA ALEGRIA SIQUIRRES</t>
  </si>
  <si>
    <t>4138-00</t>
  </si>
  <si>
    <t>LICEO DE TICABAN</t>
  </si>
  <si>
    <t>3008201647</t>
  </si>
  <si>
    <t>JUNTA ADMINISTRATIVA COLEGIO ACADEMICO DE TICABAN LA RITA POCOCI LIMON</t>
  </si>
  <si>
    <t>4139-00</t>
  </si>
  <si>
    <t>LICEO DE POCORA</t>
  </si>
  <si>
    <t>3008263579</t>
  </si>
  <si>
    <t>JUNTA ADMINISTRATIVA LICEO DE POCORA POCORA GUACIMO LIMON</t>
  </si>
  <si>
    <t>4140-00</t>
  </si>
  <si>
    <t>AMBIENTALISTA DE LLANO BONITO</t>
  </si>
  <si>
    <t>3008283700</t>
  </si>
  <si>
    <t>JUNTA ADMINISTRATIVA DEL LICEO DE LLANO BONITO ROXANA GUAPILES</t>
  </si>
  <si>
    <t>4141-00</t>
  </si>
  <si>
    <t>LICEO DE CARIARI</t>
  </si>
  <si>
    <t>3008126528</t>
  </si>
  <si>
    <t>JUNTA ADMINISTRATIVA COLEGIO ACADEMICO DE CARIARI</t>
  </si>
  <si>
    <t>4142-00</t>
  </si>
  <si>
    <t>EXP.BIL. DE POCOCI</t>
  </si>
  <si>
    <t>3008154329</t>
  </si>
  <si>
    <t>JUNTA ADMINISTRATIVA LICEO EXPERIMENTAL BILING_E DE POCOCI</t>
  </si>
  <si>
    <t>4143-00</t>
  </si>
  <si>
    <t>LICEO DUACARI</t>
  </si>
  <si>
    <t>3008217280</t>
  </si>
  <si>
    <t>JUNTA ADMINISTRATIVA COLEGIO ACADEMICO DE DUACARI GUACIMO LIMON</t>
  </si>
  <si>
    <t>4144-00</t>
  </si>
  <si>
    <t>COLEGIO DE JIMENEZ</t>
  </si>
  <si>
    <t>3008218202</t>
  </si>
  <si>
    <t>JUNTA ADMINISTRATIVA COLEGIO ACADEMICO DE JIMENEZ JIMENEZ POCOCI LIMON</t>
  </si>
  <si>
    <t>4145-00</t>
  </si>
  <si>
    <t>LICEO LA RITA</t>
  </si>
  <si>
    <t>3008201912</t>
  </si>
  <si>
    <t>JUNTA ADMINISTRATIVA COLEGIO ACADEMICO LA RITA LA RITA POCOCI LIMON</t>
  </si>
  <si>
    <t>4147-00</t>
  </si>
  <si>
    <t>LICEO BRASILIA</t>
  </si>
  <si>
    <t>3008199548</t>
  </si>
  <si>
    <t>JUNTA ADMINISTRATIVA DEL COLEGIO DE BRASILIA</t>
  </si>
  <si>
    <t>4148-00</t>
  </si>
  <si>
    <t>LICEO AGUAS CLARAS</t>
  </si>
  <si>
    <t>3008207583</t>
  </si>
  <si>
    <t>JUNTA ADMINISTRATIVA TERCER CICLO AGUAS CLARAS</t>
  </si>
  <si>
    <t>4149-00</t>
  </si>
  <si>
    <t>LICEO KATIRA</t>
  </si>
  <si>
    <t>3008202961</t>
  </si>
  <si>
    <t>JUNTA ADMINISTRATIVA DEL COLEGIO KATIRA TERCER CICLO</t>
  </si>
  <si>
    <t>4150-00</t>
  </si>
  <si>
    <t>LICEO BIJAGUA</t>
  </si>
  <si>
    <t>3008185038</t>
  </si>
  <si>
    <t>JUNTA ADMINISTRATIVA LICEO DE BIJAGUA</t>
  </si>
  <si>
    <t>4151-00</t>
  </si>
  <si>
    <t>3008183003</t>
  </si>
  <si>
    <t>JUNTA ADMINISTRATIVA DEL COLEGIO DE SAN JOSE DE UPALA</t>
  </si>
  <si>
    <t>4155-00</t>
  </si>
  <si>
    <t>C.T.P. CALLE BLANCOS</t>
  </si>
  <si>
    <t>3008078989</t>
  </si>
  <si>
    <t>JUNTA ADMINISTRATIVA COLEGIO TECNICO PROFESIONAL INDUSTRIAL DE CALLE BLANCOS GOICOECHEA</t>
  </si>
  <si>
    <t>4156-00</t>
  </si>
  <si>
    <t>C.T.P. EDUC. COM. Y SERV.</t>
  </si>
  <si>
    <t>3008101749</t>
  </si>
  <si>
    <t>JUNTA ADMINISTRATIVA COLEGIO TECNICO PROFESIONAL EDUCACION COMERCIAL Y SERVICIOS</t>
  </si>
  <si>
    <t>4157-00</t>
  </si>
  <si>
    <t>C.T.P. SAN SEBASTIAN</t>
  </si>
  <si>
    <t>3008056312</t>
  </si>
  <si>
    <t>JUNTA ADMINISTRATIVA DEL COLEGIO TECNICO PROFESIONAL DE SAN SEBASTIAN</t>
  </si>
  <si>
    <t>4158-00</t>
  </si>
  <si>
    <t>C.T.P. DOS CERCAS</t>
  </si>
  <si>
    <t>3008114012</t>
  </si>
  <si>
    <t>JUNTA ADMINISTRATIVA COLEGIO TECNICO PROFESIONAL DOS CERCAS</t>
  </si>
  <si>
    <t>4159-00</t>
  </si>
  <si>
    <t>C.T.P. MONSEÑOR SANABRIA</t>
  </si>
  <si>
    <t>3008061532</t>
  </si>
  <si>
    <t>JUNTA ADMINISTRATIVA COLEGIO VOCACIONAL MONSE-OR SANABRIA</t>
  </si>
  <si>
    <t>4160-00</t>
  </si>
  <si>
    <t>C.T.P. JOSE FIGUERES FERRER</t>
  </si>
  <si>
    <t>3008087347</t>
  </si>
  <si>
    <t>JUNTA ADMINISTRATIVA DEL COLEGIO TECNICO PROFESIONAL INDUSTRIAL JOSE FIGUERES FERRER</t>
  </si>
  <si>
    <t>4161-00</t>
  </si>
  <si>
    <t>C.T.P. SAN JUAN SUR</t>
  </si>
  <si>
    <t>3008084484</t>
  </si>
  <si>
    <t>JUNTA ADMINISTRATIVA COLEGIO TECNICO PROFESIONAL AGROPECUARIO DE SAN JUAN SUR DE CARTAGO</t>
  </si>
  <si>
    <t>4162-00</t>
  </si>
  <si>
    <t>C.T.P. ACOSTA</t>
  </si>
  <si>
    <t>3008084048</t>
  </si>
  <si>
    <t>JUNTA ADMINISTRATIVA COLEGIO TECNICO PROFESIONAL AGROPECUARIO DE ACOSTA SAN JOSE</t>
  </si>
  <si>
    <t>4163-00</t>
  </si>
  <si>
    <t>C.T.P. DE PURISCAL</t>
  </si>
  <si>
    <t>3008051359</t>
  </si>
  <si>
    <t>JUNTA ADMINISTRATIVA DEL COLEGIO TECNICO PROFESIONAL AGROPECUARIO DE PURISCAL</t>
  </si>
  <si>
    <t>4164-00</t>
  </si>
  <si>
    <t>C.T.P. DE TURRUBARES</t>
  </si>
  <si>
    <t>3008066073</t>
  </si>
  <si>
    <t>JUNTA ADMINISTRATIVA COLEGIO TECNICO PROFESIONAL AGROPECUARIO DE TURRUBARES</t>
  </si>
  <si>
    <t>4165-00</t>
  </si>
  <si>
    <t>C.T.P. LA GLORIA</t>
  </si>
  <si>
    <t>3008075642</t>
  </si>
  <si>
    <t>JUNTA ADMINISTRATIVA COLEGIO TECNICO PROFESIONAL AGROPECUARIO LA GLORIA CHIRES PURISCAL</t>
  </si>
  <si>
    <t>4166-00</t>
  </si>
  <si>
    <t>C.T.P. SAN ISIDRO</t>
  </si>
  <si>
    <t>3008061993</t>
  </si>
  <si>
    <t>JUNTA ADMINISTRATIVA DEL COLEGIO TECNICO PROFESIONAL SAN ISIDRO</t>
  </si>
  <si>
    <t>4167-00</t>
  </si>
  <si>
    <t>C.T.P. DE PLATANARES</t>
  </si>
  <si>
    <t>3008061481</t>
  </si>
  <si>
    <t>JUNTA ADMTVACOLEGIO AGROPECUARIO PLATANARES PEREZ ZELEDON</t>
  </si>
  <si>
    <t>4168-00</t>
  </si>
  <si>
    <t>C.T.P. DE PEJIBAYE</t>
  </si>
  <si>
    <t>3008056307</t>
  </si>
  <si>
    <t>JUNTA ADMINISTRATIVA COLEGIO AGROPECUARIO DE PEJIBAYE PEREZ ZELEDON</t>
  </si>
  <si>
    <t>4169-00</t>
  </si>
  <si>
    <t>C.T.P. GENERAL VIEJO</t>
  </si>
  <si>
    <t>3008061486</t>
  </si>
  <si>
    <t>JUNTA ADMINISTRATIVA DEL LICEO TECPROFINDDE GENERAL VIEJO</t>
  </si>
  <si>
    <t>4170-00</t>
  </si>
  <si>
    <t>C.T.P. DE BUENOS AIRES</t>
  </si>
  <si>
    <t>3008056708</t>
  </si>
  <si>
    <t>JUNTA ADMINISTRATIVA COLEGIO TECNICO PROFESIONAL DE BUENOS AIRES</t>
  </si>
  <si>
    <t>4171-00</t>
  </si>
  <si>
    <t>C.T.P. JESUS OCAÑA ROJAS</t>
  </si>
  <si>
    <t>3008078099</t>
  </si>
  <si>
    <t>JUNTA ADMINISTRATIVA DE LOS COLEGIOS TECNICOS PROFESIONALES JESUS OCA-A ROJAS Y CARLOS LUIS FALLAS SIBAJA</t>
  </si>
  <si>
    <t>4172-00</t>
  </si>
  <si>
    <t>C.T.P. RICARDO CASTRO BEER</t>
  </si>
  <si>
    <t>3008051109</t>
  </si>
  <si>
    <t>JUNTA ADMINISTRATIVA COLEGIO TECNICO PROFESIONAL RICARDO CASTRO BEER OROTINA</t>
  </si>
  <si>
    <t>4173-00</t>
  </si>
  <si>
    <t>C.T.P. SAN MATEO</t>
  </si>
  <si>
    <t>3008092031</t>
  </si>
  <si>
    <t>JUNTA ADMINISTRATIVA DEL COLEGIO TECNICO PROFESIONAL DE SAN MATEO</t>
  </si>
  <si>
    <t>4174-00</t>
  </si>
  <si>
    <t>C.T.P. PIEDADES SUR</t>
  </si>
  <si>
    <t>3008061733</t>
  </si>
  <si>
    <t>JUNTA ADMINISTRATIVA DEL COLEGIO TECNICO PROFESIONAL DE PIEDADES SUR</t>
  </si>
  <si>
    <t>4175-00</t>
  </si>
  <si>
    <t>C.T.P. FRANCISCO J. ORLICH B.</t>
  </si>
  <si>
    <t>3008051395</t>
  </si>
  <si>
    <t>JUNTA ADMINISTRATIVA DEL C T P  FRANCISCO JOSE ORLICH B VAL VERDE VEGA</t>
  </si>
  <si>
    <t>4176-00</t>
  </si>
  <si>
    <t>C.T.P. NATANIEL ARIAS M</t>
  </si>
  <si>
    <t>3008071505</t>
  </si>
  <si>
    <t>JUNTA ADMINISTRATIVA DEL COLEGIO TECNICO PROFESIONAL DE AGUAS ZARCAS</t>
  </si>
  <si>
    <t>4177-00</t>
  </si>
  <si>
    <t>C.T.P. LOS CHILES</t>
  </si>
  <si>
    <t>3008066666</t>
  </si>
  <si>
    <t>JUNTA ADMINISTRATIVA COLEGIO TECNICO PROFESIONAL LOS CHILES</t>
  </si>
  <si>
    <t>4178-00</t>
  </si>
  <si>
    <t>C.T.P. DE VENECIA</t>
  </si>
  <si>
    <t>3008092971</t>
  </si>
  <si>
    <t>JUNTA ADMINISTRATIVA DEL COLEGIO TECNICO PROFESIONAL DE VENECIA</t>
  </si>
  <si>
    <t>4179-00</t>
  </si>
  <si>
    <t>C.T.P. LA FORTUNA</t>
  </si>
  <si>
    <t>3008112973</t>
  </si>
  <si>
    <t>JUNTA ADMINISTRATIVA COLEGIO TECNICO PROFESIONAL LA FORTUNA</t>
  </si>
  <si>
    <t>4180-00</t>
  </si>
  <si>
    <t>C.T.P. DE PITAL</t>
  </si>
  <si>
    <t>3008051745</t>
  </si>
  <si>
    <t>JUNTA ADMINISTRATIVA DEL COLEGIO TECNICO PROFESIONAL DE PITAL</t>
  </si>
  <si>
    <t>4181-00</t>
  </si>
  <si>
    <t>C.T.P. GUATUSO</t>
  </si>
  <si>
    <t>3008051517</t>
  </si>
  <si>
    <t>JUNTA ADMINISTRATIVA DEL COLEGIO TECNICO PROFESIONAL AGROPECUARIO DE GUATUSO</t>
  </si>
  <si>
    <t>4182-00</t>
  </si>
  <si>
    <t>C.T.P. SANTA ROSA</t>
  </si>
  <si>
    <t>3008056493</t>
  </si>
  <si>
    <t>JUNTA ADMINISTRATIVA DEL COLEGIO TECNICO PROFESIONAL DE SANTA ROSA DE POCOSOL</t>
  </si>
  <si>
    <t>4183-00</t>
  </si>
  <si>
    <t>C.T.P. SAN CARLOS</t>
  </si>
  <si>
    <t>3008092676</t>
  </si>
  <si>
    <t>JUNTA ADMINISTRATIVA COLEGIO TECNICO PROFESIONAL SAN CARLOS</t>
  </si>
  <si>
    <t>4184-00</t>
  </si>
  <si>
    <t>C.T.P. Covao Diurno</t>
  </si>
  <si>
    <t>3007045755</t>
  </si>
  <si>
    <t>HOSPICIO DE HUERFANOS DE CARTAGO Y COVAO</t>
  </si>
  <si>
    <t>4185-00</t>
  </si>
  <si>
    <t>C.T.P. DE PACAYAS</t>
  </si>
  <si>
    <t>3008045660</t>
  </si>
  <si>
    <t>JUNTA ADMINISTRATIVA DEL COLEGIO TECNICO PROFESIONAL AGROPECUARIO DE PACAYAS DE ALVARADO</t>
  </si>
  <si>
    <t>4186-00</t>
  </si>
  <si>
    <t>C.T.P. JOSE DANIEL FLORES</t>
  </si>
  <si>
    <t>3008112082</t>
  </si>
  <si>
    <t>JUNTA ADMINISTRATIVA DEL COLEGIO TECNICO PROFESIONAL JOSE DANIEL FLORES ZAVALETA SANTA MARIA DE DOTA</t>
  </si>
  <si>
    <t>4188-00</t>
  </si>
  <si>
    <t>C.T.P. SAN PABLO</t>
  </si>
  <si>
    <t>3008087948</t>
  </si>
  <si>
    <t>JUNTA ADMINISTRATIVA COLEGIO TECNICO PROFESIONAL INDUSTTRIAL DE SAN PABLO DE LEON CORTES</t>
  </si>
  <si>
    <t>4189-00</t>
  </si>
  <si>
    <t>C.T.P. DE LA SUIZA</t>
  </si>
  <si>
    <t>3008056591</t>
  </si>
  <si>
    <t>JUNTA ADMINISTRATIVA DEL COLEGIO TECNICO PROFESIONAL AGROPECUARIO DE LA SUIZA TURRIALBA</t>
  </si>
  <si>
    <t>4190-00</t>
  </si>
  <si>
    <t>C.T.P. DE FLORES</t>
  </si>
  <si>
    <t>3008261241</t>
  </si>
  <si>
    <t>JUNTA ADMINISTRATRIVA COLEGIO TECNICO PROFESIONAL DE FLORES</t>
  </si>
  <si>
    <t>4191-00</t>
  </si>
  <si>
    <t>C.T.P. DE HEREDIA</t>
  </si>
  <si>
    <t>3008084883</t>
  </si>
  <si>
    <t>JUNTA ADMINISTRATIVA DEL COLEGIO TECNICO PROFESIONAL DE HEREDIA</t>
  </si>
  <si>
    <t>4192-00</t>
  </si>
  <si>
    <t>C.T.P. DE ULLOA</t>
  </si>
  <si>
    <t>3008087907</t>
  </si>
  <si>
    <t>JUNTA ADMINISTRATIVA DEL COLEGIO TECNICO PROFESIONAL DE ULLOA HEREDIA</t>
  </si>
  <si>
    <t>4193-00</t>
  </si>
  <si>
    <t>C.T.P. PUERTO VIEJO</t>
  </si>
  <si>
    <t>3008084013</t>
  </si>
  <si>
    <t>JUNTA ADMINISTRATIVA COLEGIO TECNICO PROFESIONAL DE PUERTO VIEJO</t>
  </si>
  <si>
    <t>4194-00</t>
  </si>
  <si>
    <t>C.T.P. DE LIBERIA</t>
  </si>
  <si>
    <t>3008061027</t>
  </si>
  <si>
    <t>JUNTA ADMINISTRATIVA DEL COLEGIO TECNICO PROFESIONAL DE LIBERIA</t>
  </si>
  <si>
    <t>4195-00</t>
  </si>
  <si>
    <t>C.T.P. FORTUNA DE BAGACES</t>
  </si>
  <si>
    <t>3008084738</t>
  </si>
  <si>
    <t>JUNTA ADMINISTRATIVA DE EL C T P A FORTUNA BAGACES GUANACASTE</t>
  </si>
  <si>
    <t>4196-00</t>
  </si>
  <si>
    <t>C.T.P. DE NANDAYURE</t>
  </si>
  <si>
    <t>3008087800</t>
  </si>
  <si>
    <t>JUNTA ADMINISTRATIVA COLEGIO TECNICO PROFESIONAL  DE NANDAYURE</t>
  </si>
  <si>
    <t>4197-00</t>
  </si>
  <si>
    <t>C.T.P. DE HOJANCHA</t>
  </si>
  <si>
    <t>3008056169</t>
  </si>
  <si>
    <t>JUNTA ADMINISTRATIVA DEL COLEGIO AGROPECUARIO DE HOJANCHA DE GUANACASTE</t>
  </si>
  <si>
    <t>4198-00</t>
  </si>
  <si>
    <t>C.T.P. NICOYA</t>
  </si>
  <si>
    <t>3008084986</t>
  </si>
  <si>
    <t>JUNTA ADMINISTRATIVA DEL COLEGIO TECNICO PROFESIONAL AGROPECUARIO DE NICOYA</t>
  </si>
  <si>
    <t>4199-00</t>
  </si>
  <si>
    <t>C.T.P. LA MANSION</t>
  </si>
  <si>
    <t>3008087831</t>
  </si>
  <si>
    <t>JUNTA ADMINISTRATIVA DEL C T P I DE LA MANSION DE NICOYA</t>
  </si>
  <si>
    <t>4200-00</t>
  </si>
  <si>
    <t>C.T.P. DE CORRALILLO</t>
  </si>
  <si>
    <t>3008061117</t>
  </si>
  <si>
    <t>JUNTA ADMINISTRATIVA DE I C T I DE CORRALILLO NICOYA GTE</t>
  </si>
  <si>
    <t>4201-00</t>
  </si>
  <si>
    <t>C.T.P. CARRILLO</t>
  </si>
  <si>
    <t>3008051537</t>
  </si>
  <si>
    <t>JUNTA ADMINISTRATIVA COLEGIO TECNICO PROFESIONAL DE CARRILLO GUANACASTE</t>
  </si>
  <si>
    <t>4202-00</t>
  </si>
  <si>
    <t>C.T.P. 27 DE ABRIL</t>
  </si>
  <si>
    <t>3008051663</t>
  </si>
  <si>
    <t>JUNTA ADMINISTRATIVA DEL COLEGIO TECNICO PROFESIONAL VEINTISIETE DE ABRIL</t>
  </si>
  <si>
    <t>4203-00</t>
  </si>
  <si>
    <t>C.T.P. SANTA CRUZ</t>
  </si>
  <si>
    <t>3008056326</t>
  </si>
  <si>
    <t>JUNTA ADMINISTRATIVA DEL COLEGIO TECNICO REGIONAL DE SANTA CRUZ GUANACASTE</t>
  </si>
  <si>
    <t>4204-00</t>
  </si>
  <si>
    <t>C.T.P. SANTA BARBARA</t>
  </si>
  <si>
    <t>3008056011</t>
  </si>
  <si>
    <t>JUNTA ADMINISTRATIVA COLEGIO TECNICO PROFESIONAL DE SANTA BARBARA DE SANTA CRUZ GUANACASTE</t>
  </si>
  <si>
    <t>4205-00</t>
  </si>
  <si>
    <t>C.T.P. DE CARTAGENA</t>
  </si>
  <si>
    <t>3008051669</t>
  </si>
  <si>
    <t>JUNTA ADMINISTRATIVA COLEGIO TECNICO PROFESIONAL AGROPECUARIO DE CARTAGENA</t>
  </si>
  <si>
    <t>4206-00</t>
  </si>
  <si>
    <t>C.T.P. SARDINAL</t>
  </si>
  <si>
    <t>3008056246</t>
  </si>
  <si>
    <t>JUNTA ADMINISTRATIVA DEL COLEGIO TECNICO PROFESIONAL AGROPECUARIO DE SARDINAL CARRILLO GUANACASTE</t>
  </si>
  <si>
    <t>4207-00</t>
  </si>
  <si>
    <t>C.T.P. ABANGARES</t>
  </si>
  <si>
    <t>3008051197</t>
  </si>
  <si>
    <t>JUNTA ADMINISTRATIVA DEL COLEGIO TECNICO PROFESIONAL AGROPECUARIO ABANGARES</t>
  </si>
  <si>
    <t>4208-00</t>
  </si>
  <si>
    <t>C.T.P. DE JICARAL</t>
  </si>
  <si>
    <t>3008066813</t>
  </si>
  <si>
    <t>JUNTA ADMINISTRATIVA COLEGIO TECNICO PROFESIONAL AGROPECUARIO DE JICARAL PUNTARENAS</t>
  </si>
  <si>
    <t>4209-00</t>
  </si>
  <si>
    <t>C.T.P. DE PUNTARENAS</t>
  </si>
  <si>
    <t>3008051264</t>
  </si>
  <si>
    <t>JUNTA ADMINISTRATIVA COLEGIO TECNICO PROFESIONAL INDUSTRIAL DE PUNTARENAS</t>
  </si>
  <si>
    <t>4210-00</t>
  </si>
  <si>
    <t>C.T.P. DE PAQUERA</t>
  </si>
  <si>
    <t>3008106191</t>
  </si>
  <si>
    <t>JUNTA ADMINISTRATIVA DEL COLEGIO TECNICO PROFESIONAL DE PAQUERA</t>
  </si>
  <si>
    <t>4211-00</t>
  </si>
  <si>
    <t>C.T.P. DE COBANO</t>
  </si>
  <si>
    <t>3008101187</t>
  </si>
  <si>
    <t>JUNTA ADMINISTRATIVA COLEGIO AGROPECUARIO DE COBANO PUNTARENAS</t>
  </si>
  <si>
    <t>4212-00</t>
  </si>
  <si>
    <t>C.T.P. DE SANTA ELENA</t>
  </si>
  <si>
    <t>3008071089</t>
  </si>
  <si>
    <t>JUNTA ADMINISTRATIVA COLEGIO TECAGROPECUARIO DE SANTA ELENA</t>
  </si>
  <si>
    <t>4213-00</t>
  </si>
  <si>
    <t>C.T.P. DE OSA</t>
  </si>
  <si>
    <t>3008051046</t>
  </si>
  <si>
    <t>JUNTA ADMINISTRATIVA DEL COLEGIO TECNICO PROFESIONAL AGROPECUARIO DE OSA</t>
  </si>
  <si>
    <t>4214-00</t>
  </si>
  <si>
    <t>C.T.P. CARLOS ML.VICENTE</t>
  </si>
  <si>
    <t>3008098420</t>
  </si>
  <si>
    <t>JUNTA ADMINISTRATIVA COLEGIO TECNICO PROFESIONAL CARLOS MANUEL VICENTE CASTRO DE GOLFITO</t>
  </si>
  <si>
    <t>4215-00</t>
  </si>
  <si>
    <t>C.T.P. UMBERTO MELLONI C.</t>
  </si>
  <si>
    <t>3008115102</t>
  </si>
  <si>
    <t>JUNTA ADMINISTRATIVA COLEGIO TECNICO PROFESIONAL AGROPECUARIO HUMBERTO MELLONI</t>
  </si>
  <si>
    <t>4216-00</t>
  </si>
  <si>
    <t>C.T.P. DE SABALITO</t>
  </si>
  <si>
    <t>3008056993</t>
  </si>
  <si>
    <t>JUNTA DE EDUCACION COLEGIO TECNICO PROFESIONAL AGROPECUARIO DE SABALITO</t>
  </si>
  <si>
    <t>4217-00</t>
  </si>
  <si>
    <t>C.T.P. GUAYCARA</t>
  </si>
  <si>
    <t>3008084157</t>
  </si>
  <si>
    <t>JUNTA ADMINISTRATIVA COLEGIO TECNICO PROFESIONAL AGROPECUARIO GUAYCARA RIO CLARO GOLFITO</t>
  </si>
  <si>
    <t>4218-00</t>
  </si>
  <si>
    <t>C.T.P. DE CORREDORES</t>
  </si>
  <si>
    <t>3008056635</t>
  </si>
  <si>
    <t>JUNTA ADMINISTRATIVA COLEGIO TECNICO PROFESIONAL AGROPECUARIO DE CORREDORES LA CUESTA</t>
  </si>
  <si>
    <t>4220-00</t>
  </si>
  <si>
    <t>C.T.P. DE PUERTO JIMENEZ</t>
  </si>
  <si>
    <t>3008092427</t>
  </si>
  <si>
    <t>JUNTA ADMINISTRATIVA COLEGIO INDUSTRIAL DE PUERTO JIMENEZ</t>
  </si>
  <si>
    <t>4221-00</t>
  </si>
  <si>
    <t>C.T.P. DE LIMON</t>
  </si>
  <si>
    <t>3008056888</t>
  </si>
  <si>
    <t>JUNTA ADMINISTRATIVA COLEGIO TECNICO PROFINDUSTRIAL LIMON</t>
  </si>
  <si>
    <t>4222-00</t>
  </si>
  <si>
    <t>C.T.P. DE BATAAN</t>
  </si>
  <si>
    <t>3008100682</t>
  </si>
  <si>
    <t>JUNTA ADMINISTRATIVA DEL COLEGIO TECNICO AGROPECUARIO DE BATAAN LIMON</t>
  </si>
  <si>
    <t>4223-00</t>
  </si>
  <si>
    <t>C.T.P. DE TALAMANCA</t>
  </si>
  <si>
    <t>3008098014</t>
  </si>
  <si>
    <t>JUNTA ADMINISTRATIVA COLEGIO TECNICO PROFESIONAL AGROPECUARIO TALAMANCA</t>
  </si>
  <si>
    <t>4224-00</t>
  </si>
  <si>
    <t>C.T.P. VALLE ESTRELLA</t>
  </si>
  <si>
    <t>3008061587</t>
  </si>
  <si>
    <t>JUNTA ADMINISTRATIVA DEL COLEGIO TECNICO PROFESIONAL AGROPECUARIO DEL VALLE DE LA ESTRELLA LIMON</t>
  </si>
  <si>
    <t>4225-00</t>
  </si>
  <si>
    <t>COLEGIO DEPORTIVO DE LIMON</t>
  </si>
  <si>
    <t>3008191456</t>
  </si>
  <si>
    <t>JUNTA ADMINISTRATIVA DEL COLEGIO DEPORTIVO DE LIMON</t>
  </si>
  <si>
    <t>4226-00</t>
  </si>
  <si>
    <t>C.T.P. PADRE ROBERTO EVANS</t>
  </si>
  <si>
    <t>3008056254</t>
  </si>
  <si>
    <t>JUNTA ADMINISTRATIVA DEL COLEGIO TECNICO PROFESIONAL PADRE ROBERTO EVANS SAUNDERS</t>
  </si>
  <si>
    <t>4227-00</t>
  </si>
  <si>
    <t>C.T.P. DE POCOCI</t>
  </si>
  <si>
    <t>3008061071</t>
  </si>
  <si>
    <t>JUNTA ADMINISTRATIVA COLEGIO TECNICO PROFESIONAL DE POCOCI GUAPILES</t>
  </si>
  <si>
    <t>4228-00</t>
  </si>
  <si>
    <t>C.T.P. GUACIMO</t>
  </si>
  <si>
    <t>3008056946</t>
  </si>
  <si>
    <t>JUNTA ADMINISTRATIVA DEL COLEGIO TECNICO PROFESIONAL AGROPECUARIO DE GUACIMO</t>
  </si>
  <si>
    <t>4229-00</t>
  </si>
  <si>
    <t>C.T.P. DE JACO</t>
  </si>
  <si>
    <t>JUNTA ADMINISTRATIVA COLEGIO TECNICO DE JACO</t>
  </si>
  <si>
    <t>4230-00</t>
  </si>
  <si>
    <t>C.T.P. DE PARRITA</t>
  </si>
  <si>
    <t>JUNTA ADMINISTRATIVA DEL COLEGIO TECNICO PROFESIONAL DE PARRITA</t>
  </si>
  <si>
    <t>4231-00</t>
  </si>
  <si>
    <t>C.T.P. DE MATAPALO</t>
  </si>
  <si>
    <t>JUNTA ADMINISTRATIVA DEL COLEGIO TECNICO PROFESIONAL DE MATAPALO DE AGUIRRE</t>
  </si>
  <si>
    <t>4232-00</t>
  </si>
  <si>
    <t>C.T.P. DE UPALA</t>
  </si>
  <si>
    <t>3008061028</t>
  </si>
  <si>
    <t>JUNTA ADMINISTRATIVA COLEGIO TECNICO PROFESIONAL AGROPECUARIO DE UPALA</t>
  </si>
  <si>
    <t>4234-00</t>
  </si>
  <si>
    <t>C.E.E. FCG RETARD MENTAL</t>
  </si>
  <si>
    <t>3008051010</t>
  </si>
  <si>
    <t>JUNTA ADMINISTRATIVA CENTRO NACIONAL DE EDUCACION ESPECIAL FERNANDO CENTENO GUELL GUADALUPE DE GOICOECHEA</t>
  </si>
  <si>
    <t>4235-00</t>
  </si>
  <si>
    <t>C.E.E. FCG DEF.VISUALES</t>
  </si>
  <si>
    <t>4236-00</t>
  </si>
  <si>
    <t>C.E.E. FCG PERD.AUDITIVA</t>
  </si>
  <si>
    <t>4237-00</t>
  </si>
  <si>
    <t>C.E.E. SANTA ANA</t>
  </si>
  <si>
    <t>3008126782</t>
  </si>
  <si>
    <t>JUNTA ADMINISTRATIVA CENTRO DE EDUCACION ESPECIAL SANTA ANA</t>
  </si>
  <si>
    <t>4238-00</t>
  </si>
  <si>
    <t>C.E.E. HOSPITAL NIÑOS</t>
  </si>
  <si>
    <t>3008075789</t>
  </si>
  <si>
    <t>JUNTA ADMINISTRATIVA CENTRO DE APOYO EN PEDAGOGIA HOSPITALARIA HOSPITAL NACIONAL DE NI-OS DR CARLOS SAENZ HERRERA (CEAPH)</t>
  </si>
  <si>
    <t>4239-00</t>
  </si>
  <si>
    <t>C.E.E. NEUROPSIQUIATR.INF</t>
  </si>
  <si>
    <t>3008111351</t>
  </si>
  <si>
    <t>JUNTA ADMINISTRATIVA ESCUELA NEUROPSIQUIATRICA INFANTIL SJ</t>
  </si>
  <si>
    <t>4240-00</t>
  </si>
  <si>
    <t>C.E.E. LA PITAHAYA</t>
  </si>
  <si>
    <t>3008100529</t>
  </si>
  <si>
    <t>JUNTA ADMINISTRATIVA CENTRO DE EDUCACION ESPECIAL LA PITAHAYA</t>
  </si>
  <si>
    <t>4242-00</t>
  </si>
  <si>
    <t>C.E.E. INST.HELLEN KELLER</t>
  </si>
  <si>
    <t>3008856094</t>
  </si>
  <si>
    <t>JUNTA ADMINISTRATIVA DEL CENTRO NACIONAL DE EDUCACION HELEN KELLER</t>
  </si>
  <si>
    <t>4273-00</t>
  </si>
  <si>
    <t>C.E.E. PSI.INF.CALDERON G</t>
  </si>
  <si>
    <t>3008092819</t>
  </si>
  <si>
    <t>JUNTA ADMINISTRATIVA CENTRO DE APOYOS INFANTO JUVENIL HOSPITAL DR RAFAEL ANGEL CALDERON GUARDIA</t>
  </si>
  <si>
    <t>4298-00</t>
  </si>
  <si>
    <t>C.E.E. ATEN.INT.GOICOECHEA</t>
  </si>
  <si>
    <t>3008153528</t>
  </si>
  <si>
    <t>JUNTA ADMINISTRATIVA DEL CENTRO DE ATENCION INTEGRAL DE GOICOECHEA</t>
  </si>
  <si>
    <t>4352-00</t>
  </si>
  <si>
    <t>C.E.E. SAN FELIPE NERI</t>
  </si>
  <si>
    <t>3008129870</t>
  </si>
  <si>
    <t>JUNTA ADMINISTRATIVA DEL CENTRO DE INTEGRACION SAN FELIPE NERI</t>
  </si>
  <si>
    <t>4402-00</t>
  </si>
  <si>
    <t>C.E.E. PEREZ ZELEDON</t>
  </si>
  <si>
    <t>3008056655</t>
  </si>
  <si>
    <t>JUNTA ADMINISTRATIVA DEL CENTRO DE EDUCACION ESPECIAL DE PEREZ ZELEDON</t>
  </si>
  <si>
    <t>4439-00</t>
  </si>
  <si>
    <t>C.E.E. REH. ALAJUELA</t>
  </si>
  <si>
    <t>3008056213</t>
  </si>
  <si>
    <t>JUNTA ADMINISTRATIVA ESCUELA DE ENSE-ANZA ESPECIAL ALAJUELA</t>
  </si>
  <si>
    <t>4440-00</t>
  </si>
  <si>
    <t>C.E.E. GRECIA</t>
  </si>
  <si>
    <t>3008092679</t>
  </si>
  <si>
    <t>JUNTA ADMINISTRATIVA CENTRO DE EDUCACION ESPECIAL DE GRECIA</t>
  </si>
  <si>
    <t>4495-00</t>
  </si>
  <si>
    <t>C.E.E. SAN RAMON</t>
  </si>
  <si>
    <t>3008056776</t>
  </si>
  <si>
    <t>JUNTA ADMINISTRATIVA ESCUELA ENSE-ANZA ESPECIALDE SAN RAMON</t>
  </si>
  <si>
    <t>4514-00</t>
  </si>
  <si>
    <t>C.E.E. AMANDA ALVAREZ DE UGALDE</t>
  </si>
  <si>
    <t>3008061501</t>
  </si>
  <si>
    <t>JUNTA DE EDUCACION DE LA ESCUELA DE ENSE-ANZA ESPECIAL AMANDA ALVAREZ DE UGALDE</t>
  </si>
  <si>
    <t>4535-00</t>
  </si>
  <si>
    <t>C.E.E. NIÑOS SORDOS</t>
  </si>
  <si>
    <t>3008051814</t>
  </si>
  <si>
    <t>CENTRO EDUCATIVO DR CARLOS SAENZ HERRERA</t>
  </si>
  <si>
    <t>4536-00</t>
  </si>
  <si>
    <t>C.E.E. CARLOS L.VALLE M</t>
  </si>
  <si>
    <t>3008092189</t>
  </si>
  <si>
    <t>JUNTA ADMINISTRATIVA ESCUELA DE ENSE-ANZA ESPECIAL CARLOS LUIS VALLE MASIS</t>
  </si>
  <si>
    <t>4586-00</t>
  </si>
  <si>
    <t>C.E.E. TURRIALBA</t>
  </si>
  <si>
    <t>3008071507</t>
  </si>
  <si>
    <t>JUNTA ADMINISTRATIVA ESCUELA DE ENSE-ANZA ESPECIAL TURRIALBA</t>
  </si>
  <si>
    <t>4615-00</t>
  </si>
  <si>
    <t>C.E.E. HEREDIA</t>
  </si>
  <si>
    <t>3008098297</t>
  </si>
  <si>
    <t>JUNTA ADMINISTRATIVA ESCUELA ENSE-ANZA ESPECIAL DE HEREDIA</t>
  </si>
  <si>
    <t>4673-00</t>
  </si>
  <si>
    <t>C.E.E. LIBERIA</t>
  </si>
  <si>
    <t>3008071000</t>
  </si>
  <si>
    <t>JUNTA ADMINISTRATIVA DE LA ESCUELA DE ENSE-ANZA ESPECIAL DE LIBERIA</t>
  </si>
  <si>
    <t>4729-00</t>
  </si>
  <si>
    <t>Centro Educativo Ivonne Pérez Guevara</t>
  </si>
  <si>
    <t>3008051256</t>
  </si>
  <si>
    <t>JUNTA ADMINISTRATIVA CENTRO EDUCATIVO IVONNE PEREZ GUEVARA</t>
  </si>
  <si>
    <t>4822-00</t>
  </si>
  <si>
    <t>NOCTURNO JOSE J. JIMENEZ</t>
  </si>
  <si>
    <t>3008087889</t>
  </si>
  <si>
    <t>JUNTA ADMINISTRATIVA LICEO JOSE JOAQUIN JIMENEZ NU-EZ GUADALUPE GOICOECHEA</t>
  </si>
  <si>
    <t>4823-00</t>
  </si>
  <si>
    <t>NOCTURNO LEON XIII</t>
  </si>
  <si>
    <t>3008214631</t>
  </si>
  <si>
    <t>JUNTA ADMINISTRATIVA COLEGIO NOCTURNO LEON X111 MONTES DE OCA SAN JOSE</t>
  </si>
  <si>
    <t>4824-00</t>
  </si>
  <si>
    <t>NOCTURNO DE HATILLO</t>
  </si>
  <si>
    <t>4825-00</t>
  </si>
  <si>
    <t>NOCTURNO BRAULIO CARRILLO</t>
  </si>
  <si>
    <t>3008769419</t>
  </si>
  <si>
    <t>JUNTA ADMINISTRATIVA DEL COLEGIO NOCTURNO BRAULIO CARRILLO COLINA</t>
  </si>
  <si>
    <t>4826-01</t>
  </si>
  <si>
    <t>IPEC SAN JOSE</t>
  </si>
  <si>
    <t>3008111160</t>
  </si>
  <si>
    <t>JUNTA ADMINISTRATIVA INSTITUTO PROFESIONAL DE EDUCACION COMUNITARIA DE SAN JOSE CINCO A</t>
  </si>
  <si>
    <t>4826-02</t>
  </si>
  <si>
    <t>IPEC-INST. DE FORMACION DE LA MUJER</t>
  </si>
  <si>
    <t>4827-01</t>
  </si>
  <si>
    <t>CINDEA MARIA MAZZARELLO</t>
  </si>
  <si>
    <t>3008701014</t>
  </si>
  <si>
    <t>JUNTA ADMINISTRATIVA CINDEA MARIA MAZZARELLO</t>
  </si>
  <si>
    <t>4828-01</t>
  </si>
  <si>
    <t>CINDEA SANTA ANA</t>
  </si>
  <si>
    <t>3008209188</t>
  </si>
  <si>
    <t>JUNTA ADMINISTRATIVA CINDEA SANTA ANA SAN JOSE</t>
  </si>
  <si>
    <t>4829-01</t>
  </si>
  <si>
    <t>CINDEA NUESTRA SEÑORA DE LOURDES</t>
  </si>
  <si>
    <t>3008437322</t>
  </si>
  <si>
    <t>JUNTA ADMINISTRATIVA CINDEA NUESTRA SE-ORA DE LOURDES MONTES DE OCA</t>
  </si>
  <si>
    <t>4830-01</t>
  </si>
  <si>
    <t>IPEC 15 SETIEMBRE</t>
  </si>
  <si>
    <t>3008099209</t>
  </si>
  <si>
    <t>JUNTA ADMINISTRATIVA IPEC QUINCE DE SETIEMBRE</t>
  </si>
  <si>
    <t>4830-04</t>
  </si>
  <si>
    <t>IPEC 15 SETIEMBRE -HATILLO 6</t>
  </si>
  <si>
    <t>4830-05</t>
  </si>
  <si>
    <t>IPEC 15 SETIEMBRE - CONCEPCIÓN DE ALAJUELITA</t>
  </si>
  <si>
    <t>4830-06</t>
  </si>
  <si>
    <t>IPEC 15 SETIEMBRE - HATILLO 5</t>
  </si>
  <si>
    <t>4830-07</t>
  </si>
  <si>
    <t>IPEC 15 SETIEMBRE-CIUDADELA 15 SETIEMBRE</t>
  </si>
  <si>
    <t>4830-08</t>
  </si>
  <si>
    <t>IPEC 15 SETIEMBRE-BARRIO CORDOBA</t>
  </si>
  <si>
    <t>4834-00</t>
  </si>
  <si>
    <t>ALBERTO MANUEL BRENES MORA</t>
  </si>
  <si>
    <t>3008697698</t>
  </si>
  <si>
    <t>JUNTA DE EDUCACION ESCUELA NOCTURNA Y CINDEA ALBERTO MANUEL BRENES MORA</t>
  </si>
  <si>
    <t>4834-01</t>
  </si>
  <si>
    <t>CINDEA ALBERTO BRENES MORA</t>
  </si>
  <si>
    <t>4834-02</t>
  </si>
  <si>
    <t>CINDEA ALBERTO BRENES-REP.NICARAGUA</t>
  </si>
  <si>
    <t>4837-00</t>
  </si>
  <si>
    <t>NOCTURNO DESAMPARADOS</t>
  </si>
  <si>
    <t>4838-00</t>
  </si>
  <si>
    <t>NOCTURNO DE PURISCAL</t>
  </si>
  <si>
    <t>3008841789</t>
  </si>
  <si>
    <t>JUNTA ADMINISTRATIVA DEL COLEGIO NOCTURNO DE PURISCAL</t>
  </si>
  <si>
    <t>4839-00</t>
  </si>
  <si>
    <t>NOCTURNO DE CIUDAD COLON</t>
  </si>
  <si>
    <t>4840-00</t>
  </si>
  <si>
    <t>NOCTURNO DE PEREZ ZELEDON</t>
  </si>
  <si>
    <t>3008061402</t>
  </si>
  <si>
    <t>JUNTA ADMINISTRATIVA DEL LICEO NOCTURNO DE PEREZ ZELEDON</t>
  </si>
  <si>
    <t>4841-00</t>
  </si>
  <si>
    <t>NOCTURNO DE BUENOS AIRES</t>
  </si>
  <si>
    <t>3008700522</t>
  </si>
  <si>
    <t>JUNTA ADMINISTRATIVA DEL COLEGIO ACADEMICO NOCTURNO DE BUENOS AIRES</t>
  </si>
  <si>
    <t>4842-00</t>
  </si>
  <si>
    <t>NOCTURNO MIGUEL OBREGON LIZANO</t>
  </si>
  <si>
    <t>4843-00</t>
  </si>
  <si>
    <t>NOCTURNO DE GRECIA</t>
  </si>
  <si>
    <t>3008115240</t>
  </si>
  <si>
    <t>JUNTA ADMINISTRATIVA LICEO NOCTURNO DE GRECIA ALAJUELA</t>
  </si>
  <si>
    <t>4844-00</t>
  </si>
  <si>
    <t>C.T.P. NOCTURNO CARLOS FALLAS SIBAJ</t>
  </si>
  <si>
    <t>3008379204</t>
  </si>
  <si>
    <t>JUNTA ADMINISTRATIVA COLEGIO TECNICO PROFESIONAL NOCTURNO CARLOS LUIS FALLAS ALAJUELA</t>
  </si>
  <si>
    <t>4845-01</t>
  </si>
  <si>
    <t>IPEC POAS</t>
  </si>
  <si>
    <t>3008140155</t>
  </si>
  <si>
    <t>JUNTA ADMINISTRATIVA DEL INSTITUTO PROFESIONAL DE EDUCACION COMUNITARIA IPEC SAN PEDRO DE POAS</t>
  </si>
  <si>
    <t>4845-02</t>
  </si>
  <si>
    <t>IPEC POAS - GRECIA</t>
  </si>
  <si>
    <t>4845-04</t>
  </si>
  <si>
    <t>IPEC POAS - TACARES</t>
  </si>
  <si>
    <t>4845-05</t>
  </si>
  <si>
    <t>IPEC POAS - SAN ROQUE</t>
  </si>
  <si>
    <t>4845-07</t>
  </si>
  <si>
    <t>IPEC POAS - COOPERATIVA VICTORIA</t>
  </si>
  <si>
    <t>4845-08</t>
  </si>
  <si>
    <t>IPEC POAS - QUEBRADAS</t>
  </si>
  <si>
    <t>4845-11</t>
  </si>
  <si>
    <t>IPEC POAS - CARRILLOS</t>
  </si>
  <si>
    <t>4845-12</t>
  </si>
  <si>
    <t>IPEC POAS - CATALUÑA</t>
  </si>
  <si>
    <t>4847-01</t>
  </si>
  <si>
    <t>IPEC MARIA PACHECO DE CHACON</t>
  </si>
  <si>
    <t>3008075560</t>
  </si>
  <si>
    <t>JUNTA ADMINISTRATIVA INSTITUTO PROFESIONAL FEMENINO MARIA PACHECO</t>
  </si>
  <si>
    <t>4847-02</t>
  </si>
  <si>
    <t>IPEC MARIA PACHECO CHACON-EL LLANO</t>
  </si>
  <si>
    <t>4847-03</t>
  </si>
  <si>
    <t>IPEC MARIA PACHECO CHACON-III EDAD</t>
  </si>
  <si>
    <t>4847-04</t>
  </si>
  <si>
    <t>IPEC MARIA PACHECO CHACON-SAN RAFAE</t>
  </si>
  <si>
    <t>4848-00</t>
  </si>
  <si>
    <t>NOCTURNO DE PALMARES</t>
  </si>
  <si>
    <t>3008689514</t>
  </si>
  <si>
    <t>JUNTA ADMINISTRATIVA DEL COLEGIO NOCTURNO DE PALMARES</t>
  </si>
  <si>
    <t>4849-00</t>
  </si>
  <si>
    <t>NOCTURNO JULIAN VOLIO LLORENTE</t>
  </si>
  <si>
    <t>4850-00</t>
  </si>
  <si>
    <t>NOCTURNO DE NARANJO</t>
  </si>
  <si>
    <t>3008112851</t>
  </si>
  <si>
    <t>JUNTA ADMINISTRATIVA COLEGIO NOCTURNO DE NARANJO</t>
  </si>
  <si>
    <t>4852-01</t>
  </si>
  <si>
    <t>CINDEA SAN CARLOS-CENTRAL</t>
  </si>
  <si>
    <t>3008656754</t>
  </si>
  <si>
    <t>JUNTA ADMINISTRATIVA CINDEA SAN CARLOS</t>
  </si>
  <si>
    <t>4852-02</t>
  </si>
  <si>
    <t>CINDEA SAN CARLOS - PENAL LA MARINA</t>
  </si>
  <si>
    <t>4853-00</t>
  </si>
  <si>
    <t>NOCTURNO DE CARTAGO</t>
  </si>
  <si>
    <t>3008084428</t>
  </si>
  <si>
    <t>JUNTA ADMINISTRATIVA DEL COLEGIO NOCTURNO DE CARTAGO</t>
  </si>
  <si>
    <t>4854-00</t>
  </si>
  <si>
    <t>SECC.ACAD.NOCT. PARAISO</t>
  </si>
  <si>
    <t>4855-00</t>
  </si>
  <si>
    <t>NOCTURNO DE LA UNION</t>
  </si>
  <si>
    <t>3008105740</t>
  </si>
  <si>
    <t>JUNTA ADMINISTRATIVA DEL COLEGIO NOCTURNO DE LA UNION DE CARTAGO</t>
  </si>
  <si>
    <t>4856-01</t>
  </si>
  <si>
    <t>IPEC ARABELLA JIMENEZ</t>
  </si>
  <si>
    <t>3008075227</t>
  </si>
  <si>
    <t>JUNTA ADMINISTRATIVA DEL INSTITUTO PROFESIONAL DE EDUCACION COMUNITARIA ARABELA JIMENEZ DE VOLIO</t>
  </si>
  <si>
    <t>4856-02</t>
  </si>
  <si>
    <t>IPEC ARABELLA - CATEDRAL SANTIAGO</t>
  </si>
  <si>
    <t>4856-06</t>
  </si>
  <si>
    <t>IPEC ARABELLA JIMENEZ- COCORI</t>
  </si>
  <si>
    <t>4856-07</t>
  </si>
  <si>
    <t>IPEC ARABELLA-LLANO GRANDE CARTAGO</t>
  </si>
  <si>
    <t>4856-09</t>
  </si>
  <si>
    <t>IPEC ARABELLA - SAN FRANCISCO</t>
  </si>
  <si>
    <t>4856-10</t>
  </si>
  <si>
    <t>IPEC ARABELLA-HOGAR CREA NIÑAS</t>
  </si>
  <si>
    <t>4856-11</t>
  </si>
  <si>
    <t>IPEC ARABELLA-HOGAR CREA BIRRISITO</t>
  </si>
  <si>
    <t>4856-12</t>
  </si>
  <si>
    <t>IPEC ARABELLA-ADEPEA</t>
  </si>
  <si>
    <t>4856-13</t>
  </si>
  <si>
    <t>IPEC ARABELLA JIMENEZ DE VOLIO-C.A.I. CARTAGO</t>
  </si>
  <si>
    <t>4857-00</t>
  </si>
  <si>
    <t>C.T.P. Covao Nocturno</t>
  </si>
  <si>
    <t>4858-00</t>
  </si>
  <si>
    <t>JESUS ROBLES MORALES</t>
  </si>
  <si>
    <t>4859-00</t>
  </si>
  <si>
    <t>NOCTURNO PBRO. ENRIQUE MENZEL</t>
  </si>
  <si>
    <t>3008051047</t>
  </si>
  <si>
    <t>JUNTA ADMINISTRATIVA DEL COLEGIO NOCTURNO ENRIQUE MENZEL DE TURRIALBA</t>
  </si>
  <si>
    <t>4860-00</t>
  </si>
  <si>
    <t>NOCTURNO ALFREDO GONZALEZ F.</t>
  </si>
  <si>
    <t>3008084899</t>
  </si>
  <si>
    <t>JUNTA ADMINISTRATIVA LICEO NOCTURNO ALFREDO GONZALEZ FLORES</t>
  </si>
  <si>
    <t>4861-00</t>
  </si>
  <si>
    <t>NOCTURNO HERMAN LOPEZ HERNANDEZ</t>
  </si>
  <si>
    <t>3008087775</t>
  </si>
  <si>
    <t>JUNTA ADMINISTRATIVA DEL COLEGIO NOCTURNO DE BARVA HEREDIA</t>
  </si>
  <si>
    <t>4862-00</t>
  </si>
  <si>
    <t>NOCTURNO DE RIO FRIO</t>
  </si>
  <si>
    <t>3008056918</t>
  </si>
  <si>
    <t>JUNTA ADMINISTRATIVA COLEGIO DIURNO Y NOCTURNO DE RIO FRIO HORQUETAS</t>
  </si>
  <si>
    <t>4863-01</t>
  </si>
  <si>
    <t>IPEC SANTA BARBARA-CENTRAL</t>
  </si>
  <si>
    <t>3008109018</t>
  </si>
  <si>
    <t>JUNTA ADMINISTRATIVA INSTITUTO PROFESIONAL Y DE EDUCACION COMUNITARIA DE SANTA BARBARA</t>
  </si>
  <si>
    <t>4863-02</t>
  </si>
  <si>
    <t>IPEC SANTA BARBARA-EL ROBLE,SALON C</t>
  </si>
  <si>
    <t>4863-04</t>
  </si>
  <si>
    <t>IPEC SANTA BARBARA- BELEN</t>
  </si>
  <si>
    <t>4863-06</t>
  </si>
  <si>
    <t>IPEC SANTA BARBARA-SALON COMUNAL</t>
  </si>
  <si>
    <t>4863-10</t>
  </si>
  <si>
    <t>IPEC SANTA BARBARA- SAN JOAQUIN</t>
  </si>
  <si>
    <t>4864-01</t>
  </si>
  <si>
    <t>IPEC STO DOMINGO CENTRO</t>
  </si>
  <si>
    <t>3008156265</t>
  </si>
  <si>
    <t>JUNTA ADMINISTRATIVA INSTITUTO PROFESIONAL Y EDUCACION COMUNITARIA I P E C SANTO DOMINGO</t>
  </si>
  <si>
    <t>4864-02</t>
  </si>
  <si>
    <t>IPEC STO DOMINGO-JUVENIL ZURQUI</t>
  </si>
  <si>
    <t>4864-03</t>
  </si>
  <si>
    <t>IPEC STO DOMINGO-SAN PABLO</t>
  </si>
  <si>
    <t>4864-05</t>
  </si>
  <si>
    <t>IPEC STO DOMINGO-SAN ISIDRO</t>
  </si>
  <si>
    <t>4864-06</t>
  </si>
  <si>
    <t>IPEC STO DOMINGO-SAN JOSECITO</t>
  </si>
  <si>
    <t>4864-07</t>
  </si>
  <si>
    <t>IPEC STO DOMINGO- PARACITO</t>
  </si>
  <si>
    <t>4865-00</t>
  </si>
  <si>
    <t>CAPACITACION OBRERA</t>
  </si>
  <si>
    <t>3008667454</t>
  </si>
  <si>
    <t>JUNTA DE EDUCACION ESCUELA CAPACITACION OBRERA</t>
  </si>
  <si>
    <t>4866-00</t>
  </si>
  <si>
    <t>COLEGIO NACIONAL VIRTUAL MARCO TULIO SALAZAR IPEC BARVA</t>
  </si>
  <si>
    <t>3008084697</t>
  </si>
  <si>
    <t>JUNTA ADMINISTRATIVA INSTITUTO PROFESIONAL EDUCACION COMUNITARIA IPEC BARVA</t>
  </si>
  <si>
    <t>4866-01</t>
  </si>
  <si>
    <t>IPEC BARVA-CENTRAL</t>
  </si>
  <si>
    <t>4866-02</t>
  </si>
  <si>
    <t>IPEC BARVA - FATIMA</t>
  </si>
  <si>
    <t>4866-03</t>
  </si>
  <si>
    <t>IPEC BARVA-CORAZON JESUS</t>
  </si>
  <si>
    <t>4866-04</t>
  </si>
  <si>
    <t>IPEC BARVA- GETSEMANI</t>
  </si>
  <si>
    <t>4866-05</t>
  </si>
  <si>
    <t>IPEC BARVA- CUBUJUQUI</t>
  </si>
  <si>
    <t>4866-06</t>
  </si>
  <si>
    <t>IPEC BARVA-SAN RAFAEL</t>
  </si>
  <si>
    <t>4866-07</t>
  </si>
  <si>
    <t>IPEC BARVA-HOGARES CREA NIÑOS Y ADO</t>
  </si>
  <si>
    <t>4867-00</t>
  </si>
  <si>
    <t>NOCTURNO DE LA CRUZ</t>
  </si>
  <si>
    <t>3008638838</t>
  </si>
  <si>
    <t>JUNTA ADMINISTRATIVA DEL COLEGIO NOCTURNO DE LA CRUZ DE GUANACASTE</t>
  </si>
  <si>
    <t>4869-00</t>
  </si>
  <si>
    <t>NOCTURNO DE LIBERIA</t>
  </si>
  <si>
    <t>3008066907</t>
  </si>
  <si>
    <t>JUNTA ADMINISTRATIVA DEL LICEO NOCTURNO DE LIBERIA GUANACASTE</t>
  </si>
  <si>
    <t>4870-01</t>
  </si>
  <si>
    <t>IPEC LIBERIA</t>
  </si>
  <si>
    <t>3008191458</t>
  </si>
  <si>
    <t>JUNTA ADMINISTRATIVA I P E C DE LIBERIA GUANACASTE</t>
  </si>
  <si>
    <t>4870-02</t>
  </si>
  <si>
    <t>IPEC LIBERIA - CALLE REAL</t>
  </si>
  <si>
    <t>4870-03</t>
  </si>
  <si>
    <t>IPEC LIBERIA - GUAYABO</t>
  </si>
  <si>
    <t>4870-04</t>
  </si>
  <si>
    <t>IPEC LIBERIA-SANTA CECILIA</t>
  </si>
  <si>
    <t>4870-05</t>
  </si>
  <si>
    <t>4871-00</t>
  </si>
  <si>
    <t>NOCTURNO DE NICOYA</t>
  </si>
  <si>
    <t>4872-00</t>
  </si>
  <si>
    <t>NOCTURNO DE SANTA CRUZ</t>
  </si>
  <si>
    <t>3008754272</t>
  </si>
  <si>
    <t>JUNTA ADMINISTRATIVA LICEO NOCTURNO DE SANTA CRUZ</t>
  </si>
  <si>
    <t>4873-01</t>
  </si>
  <si>
    <t>CINDEA STA CRUZ-CENTRAL</t>
  </si>
  <si>
    <t>3008233176</t>
  </si>
  <si>
    <t>JUNTA ADMINISTRATIVA C I N D E A DE SANTA CRUZ GUANACASTE</t>
  </si>
  <si>
    <t>4873-02</t>
  </si>
  <si>
    <t>CINDEA STA CRUZ-BERNARDO GUTIERREZ</t>
  </si>
  <si>
    <t>4873-03</t>
  </si>
  <si>
    <t>CINDEA STA CRUZ LOS PLANES DE BELEN</t>
  </si>
  <si>
    <t>4873-04</t>
  </si>
  <si>
    <t>CINDEA STA CRUZ - ESCUELA EL COCO</t>
  </si>
  <si>
    <t>4874-00</t>
  </si>
  <si>
    <t>NOCTURNO MAURILIO ALVARADO VARGAS</t>
  </si>
  <si>
    <t>4875-00</t>
  </si>
  <si>
    <t>NOCTURNO JUAN SANTAMARIA</t>
  </si>
  <si>
    <t>4876-01</t>
  </si>
  <si>
    <t>IPEC CAÑAS - CENTRAL</t>
  </si>
  <si>
    <t>3008142781</t>
  </si>
  <si>
    <t>JUNTA ADMINISTRATIVA INSTITUTO PROFESIONAL DE EDUCACION COMUNITARIA CA-AS GUANACASTE</t>
  </si>
  <si>
    <t>4876-02</t>
  </si>
  <si>
    <t>IPEC CAÑAS-BEBEDERO</t>
  </si>
  <si>
    <t>3008711904</t>
  </si>
  <si>
    <t>JUNTA ADMINISTRATIVA CINDEA BEBEDERO DE CA-AS GUANACASTE</t>
  </si>
  <si>
    <t>4876-03</t>
  </si>
  <si>
    <t>IPEC CAÑAS-TILARAN</t>
  </si>
  <si>
    <t>4876-04</t>
  </si>
  <si>
    <t>IPEC CAÑAS-HOTEL</t>
  </si>
  <si>
    <t>4876-05</t>
  </si>
  <si>
    <t>IPEC CAÑAS-SAN MIGUEL</t>
  </si>
  <si>
    <t>4876-06</t>
  </si>
  <si>
    <t>IPEC CAñAS-LAJAS DE CAñAS</t>
  </si>
  <si>
    <t>4877-00</t>
  </si>
  <si>
    <t>NOCTURNO JOSE MARTI</t>
  </si>
  <si>
    <t>3008791475</t>
  </si>
  <si>
    <t>JUNTA ADMINISTRATIVA LICEO JOSE MARTI NOCTURNO</t>
  </si>
  <si>
    <t>4878-00</t>
  </si>
  <si>
    <t>NOCTURNO DE ESPARZA</t>
  </si>
  <si>
    <t>3008748828</t>
  </si>
  <si>
    <t>JUNTA ADMINISTRATIVA COLEGIO NOCTURNO DE ESPARZA</t>
  </si>
  <si>
    <t>4879-01</t>
  </si>
  <si>
    <t>IPEC PUNTARENAS-CENTRAL</t>
  </si>
  <si>
    <t>3008169115</t>
  </si>
  <si>
    <t>JUNTA ADMINISTRATIVA DEL INSTITUTO PROFESIONAL DE EDUCACION COMUNITARIA PUNTARENAS</t>
  </si>
  <si>
    <t>4879-10</t>
  </si>
  <si>
    <t>IPEC PUNTARENAS-JIRETH</t>
  </si>
  <si>
    <t>4879-11</t>
  </si>
  <si>
    <t>IPEC PUNTARENAS-KENNEDY</t>
  </si>
  <si>
    <t>4881-00</t>
  </si>
  <si>
    <t>NOCTURNO DE CIUDAD NEILY</t>
  </si>
  <si>
    <t>3008710514</t>
  </si>
  <si>
    <t>JUNTA ADMINISTRATIVA COLEGIO NOCTURNO DE CIUDAD NEILY</t>
  </si>
  <si>
    <t>4882-00</t>
  </si>
  <si>
    <t>NOCTURNO DE GOLFITO</t>
  </si>
  <si>
    <t>3008098419</t>
  </si>
  <si>
    <t>JUNTA ADMINISTRATIVA COLEGIO NOCTURNO DE GOLFITO</t>
  </si>
  <si>
    <t>4883-00</t>
  </si>
  <si>
    <t>NOCTURNO DE SAN VITO</t>
  </si>
  <si>
    <t>3008527947</t>
  </si>
  <si>
    <t>JUNTA EDUCATIVA DEL LICEO BILINGUE ITALO COSTARRICENSE</t>
  </si>
  <si>
    <t>4884-00</t>
  </si>
  <si>
    <t>NOCTURNO DE OSA</t>
  </si>
  <si>
    <t>3008681811</t>
  </si>
  <si>
    <t>JUNTA ADMINISTRATIVA DEL COLEGIO NOCTURNO DE OSA</t>
  </si>
  <si>
    <t>4885-01</t>
  </si>
  <si>
    <t>CINDEA CIUDAD NEILLY-CENTRAL</t>
  </si>
  <si>
    <t>3008344605</t>
  </si>
  <si>
    <t>JUNTA ADMINISTRATIVA DEL CINDEA CIUDAD NEILY</t>
  </si>
  <si>
    <t>4885-02</t>
  </si>
  <si>
    <t>CINDEA CIUDAD NEILY-NARANJO</t>
  </si>
  <si>
    <t>4885-03</t>
  </si>
  <si>
    <t>CINDEA CIUDAD NEILY-PUERTO JIMENEZ</t>
  </si>
  <si>
    <t>4886-00</t>
  </si>
  <si>
    <t>SECC.NOCT. C.T.P. GUAYCARA</t>
  </si>
  <si>
    <t>4887-01</t>
  </si>
  <si>
    <t>IPEC AGUA BUENA- CENTRAL</t>
  </si>
  <si>
    <t>3008107118</t>
  </si>
  <si>
    <t>JUNTA ADMINISTRATIVA COLEGIO IPEC AGUA BUENA COTO BRUS</t>
  </si>
  <si>
    <t>4887-07</t>
  </si>
  <si>
    <t>IPEC AGUA BUENA-LA LUCHA</t>
  </si>
  <si>
    <t>4887-09</t>
  </si>
  <si>
    <t>IPEC AGUA CALIENTE-AGUA CALIENTE</t>
  </si>
  <si>
    <t>4887-10</t>
  </si>
  <si>
    <t>IPEC AGUA BUENA-SAN VITO</t>
  </si>
  <si>
    <t>4887-12</t>
  </si>
  <si>
    <t>IPEC AGUA BUENA-EL ROBLE</t>
  </si>
  <si>
    <t>4887-16</t>
  </si>
  <si>
    <t>IPEC AGUA BUENA-FILA MENDEZ</t>
  </si>
  <si>
    <t>4887-17</t>
  </si>
  <si>
    <t>IPEC AGUA BUENA-COMUNIDAD ENCUENTRO</t>
  </si>
  <si>
    <t>4888-00</t>
  </si>
  <si>
    <t>NOCTURNO LA CUESTA</t>
  </si>
  <si>
    <t>3008787632</t>
  </si>
  <si>
    <t>JUNTA ADMINISTRATIVA DEL COLEGIO NOCTURNO LA CUESTA</t>
  </si>
  <si>
    <t>4889-00</t>
  </si>
  <si>
    <t>NOCTURNO DE LIMON</t>
  </si>
  <si>
    <t>3008118591</t>
  </si>
  <si>
    <t>JUNTA ADMINISTRATIVA COLEGIO NOCTURNO DE LIMON</t>
  </si>
  <si>
    <t>4890-00</t>
  </si>
  <si>
    <t>NOCTURNO DE BATAAN</t>
  </si>
  <si>
    <t>3008793494</t>
  </si>
  <si>
    <t>JUNTA ADMINISTRATIVA DEL COLEGIO NOCTURNO DE BATAAN</t>
  </si>
  <si>
    <t>4893-00</t>
  </si>
  <si>
    <t>NOCTURNO DE POCOCI</t>
  </si>
  <si>
    <t>3008084945</t>
  </si>
  <si>
    <t>JUNTA ADMINISTRATIVA COLEGIO NOCTURNO DE POCOCI</t>
  </si>
  <si>
    <t>4894-00</t>
  </si>
  <si>
    <t>NOCTURNO DE GUACIMO</t>
  </si>
  <si>
    <t>3008188530</t>
  </si>
  <si>
    <t>JUNTA ADMINISTRATIVA COLEGIO NOCTURNO DE GUACIMO</t>
  </si>
  <si>
    <t>4895-01</t>
  </si>
  <si>
    <t>CINDEA CARIARI-CENTRAL</t>
  </si>
  <si>
    <t>3008078956</t>
  </si>
  <si>
    <t>JUNTA ADMINISTRATIVA DEL INSTITUTO PROFESIONAL EDUCACION COMUNITARIA DE CARIARI</t>
  </si>
  <si>
    <t>4895-03</t>
  </si>
  <si>
    <t>CINDEA CARIARI-EL LIMBO</t>
  </si>
  <si>
    <t>4895-06</t>
  </si>
  <si>
    <t>CINDEA CARIARI-LOS ANGELES</t>
  </si>
  <si>
    <t>4895-10</t>
  </si>
  <si>
    <t>CINDEA CARIARI-CAMPO DOS</t>
  </si>
  <si>
    <t>4895-11</t>
  </si>
  <si>
    <t>CINDEA CARIARI-PALACIOS</t>
  </si>
  <si>
    <t>4895-12</t>
  </si>
  <si>
    <t>CINDEA CARIARI LAS PALMITAS</t>
  </si>
  <si>
    <t>4895-13</t>
  </si>
  <si>
    <t>CINDEA CARIARI-TORTUGUERO</t>
  </si>
  <si>
    <t>4896-00</t>
  </si>
  <si>
    <t>COLEGIO NOCTURNO QUEPOS</t>
  </si>
  <si>
    <t>JUNTA ADMINISTRATIVA COLEGIO NOCTURNO DE QUEPOS</t>
  </si>
  <si>
    <t>4897-01</t>
  </si>
  <si>
    <t>CINDEA UPALA-CENTRAL</t>
  </si>
  <si>
    <t>3008245807</t>
  </si>
  <si>
    <t>JUNTA ADMINISTRATIVA DEL CENTRO INTEGRADO DE EDUCACION PARA JOVENES Y ADULTOS CINDEA</t>
  </si>
  <si>
    <t>4897-02</t>
  </si>
  <si>
    <t>CINDEA UPALA-BIJAGUA</t>
  </si>
  <si>
    <t>4897-03</t>
  </si>
  <si>
    <t>CINDEA UPALA-SAN ISIDRO</t>
  </si>
  <si>
    <t>4897-04</t>
  </si>
  <si>
    <t>CINDEA UPALA-CANALETE</t>
  </si>
  <si>
    <t>4897-05</t>
  </si>
  <si>
    <t>CINDEA UPALA-MEXICO</t>
  </si>
  <si>
    <t>4897-07</t>
  </si>
  <si>
    <t>CINDEA UPALA-AGUAS CLARAS</t>
  </si>
  <si>
    <t>4897-08</t>
  </si>
  <si>
    <t>CINDEA UPALA-SAN JOSE</t>
  </si>
  <si>
    <t>4897-09</t>
  </si>
  <si>
    <t>CINDEA UPALA-BRASILIA</t>
  </si>
  <si>
    <t>4899-00</t>
  </si>
  <si>
    <t>JAMAICA</t>
  </si>
  <si>
    <t>3008304479</t>
  </si>
  <si>
    <t>JUNTA DE EDUCACION ESCUELA JAMAICA DE POCOSOL</t>
  </si>
  <si>
    <t>4901-00</t>
  </si>
  <si>
    <t>3008092382</t>
  </si>
  <si>
    <t>JUNTA EDUCACION ESCUELA LOURDES GUATUSO SAN CARLOS</t>
  </si>
  <si>
    <t>4911-00</t>
  </si>
  <si>
    <t>NOCTURNO RICARDO JIMENEZ</t>
  </si>
  <si>
    <t>3008690840</t>
  </si>
  <si>
    <t>JUNTA ADMINISTRATIVA DEL CENTRO METROPOLITANO DE EDUCACION PARA JOVENES Y ADULTOS RICARDO JIMENEZ OREAMUNO</t>
  </si>
  <si>
    <t>4911-01</t>
  </si>
  <si>
    <t>CINDEA RICARDO JIMENEZ OREAMUNO</t>
  </si>
  <si>
    <t>4911-02</t>
  </si>
  <si>
    <t>CINDEA RICARDO JIMENEZ O.-REPUBLICA DE NICARAGUA</t>
  </si>
  <si>
    <t>4911-03</t>
  </si>
  <si>
    <t>CINDEA RICARDO JIMENEZ O.-C.A.I. SAN SEBASTIAN</t>
  </si>
  <si>
    <t>4911-04</t>
  </si>
  <si>
    <t>CINDEA RICARDO JIMENEZ- IFIM</t>
  </si>
  <si>
    <t>4913-00</t>
  </si>
  <si>
    <t>LICEO DOS RIOS</t>
  </si>
  <si>
    <t>3008327815</t>
  </si>
  <si>
    <t>JUNTA ADMINISTRATIVA DEL LICEO DE DOS RIOS DE UPALA</t>
  </si>
  <si>
    <t>4915-00</t>
  </si>
  <si>
    <t>LICEO RURAL CABECERAS</t>
  </si>
  <si>
    <t>3008282517</t>
  </si>
  <si>
    <t>JUNTA ADMINISTRATIVA LICEO RURAL CABECERAS DE TILARAN</t>
  </si>
  <si>
    <t>4916-00</t>
  </si>
  <si>
    <t>NOCTURNO CARLOS MELENDEZ CH.</t>
  </si>
  <si>
    <t>3008295403</t>
  </si>
  <si>
    <t>JUNTA ADMINISTRATIVA COLEGIO NOCTURNO CARLOS MELENDEZ CHAVERRI HEREDIA</t>
  </si>
  <si>
    <t>4917-00</t>
  </si>
  <si>
    <t>RAFAEL VARGAS QUIROS</t>
  </si>
  <si>
    <t>3008084322</t>
  </si>
  <si>
    <t>JUNTA EDUCACION ESCUELA RAFAEL VARGAS QUIROS COLIMA TIBAS</t>
  </si>
  <si>
    <t>4918-00</t>
  </si>
  <si>
    <t>J.N. GRAL.MANUEL BELGRANO</t>
  </si>
  <si>
    <t>3008656715</t>
  </si>
  <si>
    <t>JUNTA EDUCACION JARDIN DE NI-OS Y NI-AS MANUEL BELGRANO</t>
  </si>
  <si>
    <t>4919-00</t>
  </si>
  <si>
    <t>JUAN ENRIQUE PESTALOZZI</t>
  </si>
  <si>
    <t>3008078110</t>
  </si>
  <si>
    <t>JUNTA EDUCACION ESCUELA JUAN ENRIQUE PESTALOZZI PURRAL GOICOECHEA</t>
  </si>
  <si>
    <t>4929-00</t>
  </si>
  <si>
    <t>ARUBA</t>
  </si>
  <si>
    <t>3008293491</t>
  </si>
  <si>
    <t>JUNTA EDUCACION ESCUELA ARUBA SAN JUAN DE DIOS</t>
  </si>
  <si>
    <t>4930-00</t>
  </si>
  <si>
    <t>3008087846</t>
  </si>
  <si>
    <t>JUNTA EDUCACION ESCUELA DOMINGO FAUSTINO SARMIENTO ASERRI</t>
  </si>
  <si>
    <t>4933-00</t>
  </si>
  <si>
    <t>3008298831</t>
  </si>
  <si>
    <t>JUNTA EDUCACION ESCUELA PUEBLO NUEVO DE PURISCAL</t>
  </si>
  <si>
    <t>4934-00</t>
  </si>
  <si>
    <t>EL PITAL</t>
  </si>
  <si>
    <t>3008287276</t>
  </si>
  <si>
    <t>JUNTA DE EDUCACION DE LA ESCUELA EL PITAL SAN LUIS DE TURRUBARES</t>
  </si>
  <si>
    <t>4939-00</t>
  </si>
  <si>
    <t>NAVAJUELAR</t>
  </si>
  <si>
    <t>3008293497</t>
  </si>
  <si>
    <t>JUNTA EDUCACION ESCUELA NAVAJUELAR DE CAJON PEREZ ZELEDON</t>
  </si>
  <si>
    <t>4940-00</t>
  </si>
  <si>
    <t>SAN VICENTE Y LAS GRANADINAS</t>
  </si>
  <si>
    <t>3008299185</t>
  </si>
  <si>
    <t>JUNTA DE EDUCACION ESCUELA SAN VICENTE Y LAS GRANADINAS PILAS BUENOS AIRES</t>
  </si>
  <si>
    <t>4941-00</t>
  </si>
  <si>
    <t>ANTILLAS NEERLANDESAS</t>
  </si>
  <si>
    <t>3008322308</t>
  </si>
  <si>
    <t>JUNTA DE EDUCACION DE LA ESCUELA ANTILLAS NERLANDESAS POTRERO GRANDE BUENOS AIRES</t>
  </si>
  <si>
    <t>4942-00</t>
  </si>
  <si>
    <t>3008294677</t>
  </si>
  <si>
    <t>JUNTA DE EDUCACION DE LA ESCUELA CRISTO REY SAN ISIDRO PEREZ ZELEDON</t>
  </si>
  <si>
    <t>4943-00</t>
  </si>
  <si>
    <t>3008294678</t>
  </si>
  <si>
    <t>JUNTA DE EDUCACION DE LA ESCUELA GUADALUPE RIVAS PEREZ ZELEDON</t>
  </si>
  <si>
    <t>4947-00</t>
  </si>
  <si>
    <t>3008206784</t>
  </si>
  <si>
    <t>JUNTA EDUCACION ESCUELA BARRIO LEON CORTES CASTRO SAN ROQUE GRECIA</t>
  </si>
  <si>
    <t>4948-00</t>
  </si>
  <si>
    <t>3008257204</t>
  </si>
  <si>
    <t>JUNTA DE EDUCACION ESCUELA ELEODORO RODRIGUEZ CALLE EL SITIO POAS</t>
  </si>
  <si>
    <t>4955-00</t>
  </si>
  <si>
    <t>3008295288</t>
  </si>
  <si>
    <t>JUNTA DE EDUCACION ESCUELA SAN LUIS SAN RAFAEL DE GUATUSO</t>
  </si>
  <si>
    <t>4956-00</t>
  </si>
  <si>
    <t>BAHAMAS</t>
  </si>
  <si>
    <t>3008290037</t>
  </si>
  <si>
    <t>JUNTA DE EDUCACION ESCUELA BAHAMAS</t>
  </si>
  <si>
    <t>4957-00</t>
  </si>
  <si>
    <t>3008326766</t>
  </si>
  <si>
    <t>JUNTA DE EDUCACION DE ESCUELA DOMINICA</t>
  </si>
  <si>
    <t>4958-00</t>
  </si>
  <si>
    <t>GRANADA</t>
  </si>
  <si>
    <t>3008336255</t>
  </si>
  <si>
    <t>JUNTA DE EDUCACION ESCUELA GRANADA</t>
  </si>
  <si>
    <t>4963-00</t>
  </si>
  <si>
    <t>3008118410</t>
  </si>
  <si>
    <t>JUNTA EDUCACION ESCUELA DE SAN ISIDRO DE TARRAZU</t>
  </si>
  <si>
    <t>4964-00</t>
  </si>
  <si>
    <t>3008290206</t>
  </si>
  <si>
    <t>JUNTA DE EDUCACION CENTRO EDUCATIVO SAN RAFAEL</t>
  </si>
  <si>
    <t>4965-00</t>
  </si>
  <si>
    <t>J.N. JUAN VAZQUEZ DE C.</t>
  </si>
  <si>
    <t>4967-00</t>
  </si>
  <si>
    <t>DR. FERNANDO GUZMAN MATA</t>
  </si>
  <si>
    <t>3008204941</t>
  </si>
  <si>
    <t>JUNTA EDUCACION ESCUELA DR FERNANDO GUZMAN MATA DIQUES DOS CARTAGO</t>
  </si>
  <si>
    <t>4971-00</t>
  </si>
  <si>
    <t>TULËSI</t>
  </si>
  <si>
    <t>3008388417</t>
  </si>
  <si>
    <t>JUNTA DE EDUCACION ESCUELA TULESI CHIRRIPO</t>
  </si>
  <si>
    <t>4972-00</t>
  </si>
  <si>
    <t>ESCUELA JAREY</t>
  </si>
  <si>
    <t>3008299484</t>
  </si>
  <si>
    <t>JUNTA EDUCACION ESCUELA JAREY</t>
  </si>
  <si>
    <t>4973-00</t>
  </si>
  <si>
    <t>SHINABLA</t>
  </si>
  <si>
    <t>3008332353</t>
  </si>
  <si>
    <t>JUNTA DE EDUCACION SHINABLA</t>
  </si>
  <si>
    <t>4974-00</t>
  </si>
  <si>
    <t>TSIMARI</t>
  </si>
  <si>
    <t>3008366918</t>
  </si>
  <si>
    <t>JUNTA DE EDUCACION TSIMARI</t>
  </si>
  <si>
    <t>4978-00</t>
  </si>
  <si>
    <t>REP.TRINIDAD Y TOBAGO</t>
  </si>
  <si>
    <t>3008274668</t>
  </si>
  <si>
    <t>JUNTA DE EDUCACION ESCUELA REPUBLICA TRINIDAD Y TOBAGO LA VIRGEN DE SARAPIQUI</t>
  </si>
  <si>
    <t>4979-00</t>
  </si>
  <si>
    <t>ROJOMACA</t>
  </si>
  <si>
    <t>3008272626</t>
  </si>
  <si>
    <t>JUNTA DE EDUCACION DE LA ESCUELA ROJO MACA PUERTO VIEJO DE  SARAPIQUI HEREDIA</t>
  </si>
  <si>
    <t>4980-00</t>
  </si>
  <si>
    <t>RIO MAGDALENA</t>
  </si>
  <si>
    <t>3008275330</t>
  </si>
  <si>
    <t>JUNTA EDUCACION ESCUELA RIO MAGDALENA DE LA VIRGEN DE SARAPIQUI HEREDIA</t>
  </si>
  <si>
    <t>4981-00</t>
  </si>
  <si>
    <t>3008061132</t>
  </si>
  <si>
    <t>JUNTA EDUCACION ESCUELA SAN FRANCISCO DE SAN ISIDRO HEREDIA</t>
  </si>
  <si>
    <t>4986-00</t>
  </si>
  <si>
    <t>BERMUDAS</t>
  </si>
  <si>
    <t>3008255642</t>
  </si>
  <si>
    <t>JUNTA DE EDUCACION DE LA ESCUELA BERMUDAS DE LIBERIA</t>
  </si>
  <si>
    <t>4987-00</t>
  </si>
  <si>
    <t>3008297087</t>
  </si>
  <si>
    <t>JUNTA DE EDUCACION DE LA ESCUELA LOS ANGELES DE GUAYABO DE BAGACES GUANACASTE</t>
  </si>
  <si>
    <t>4988-00</t>
  </si>
  <si>
    <t>UNION FERRER</t>
  </si>
  <si>
    <t>3008193220</t>
  </si>
  <si>
    <t>JUNTA EDUCACION ESCUELA UNION FERRER DE FORTUNA DE BAGACES</t>
  </si>
  <si>
    <t>4989-00</t>
  </si>
  <si>
    <t>JULIA ACUÑA DE SOMARRIBAS</t>
  </si>
  <si>
    <t>3008143062</t>
  </si>
  <si>
    <t>JUNTA EDUCACION ESCUELA JULIA ACU-A DE SOMARRIBAS LIBERIA GUANACASTE</t>
  </si>
  <si>
    <t>4993-00</t>
  </si>
  <si>
    <t>3008293070</t>
  </si>
  <si>
    <t>JUNTA EDUCACION ESCUELA SAN ISIDRO MONTE ROMO HOJANCHA</t>
  </si>
  <si>
    <t>4995-00</t>
  </si>
  <si>
    <t>JOSE MARTIN CARRILLO CASTRILLO</t>
  </si>
  <si>
    <t>3008087713</t>
  </si>
  <si>
    <t>JUNTA EDUCACION ESCUELA JOSE MARTIN CARRILLO CASTRILLO</t>
  </si>
  <si>
    <t>4996-00</t>
  </si>
  <si>
    <t>MONTE ROMO</t>
  </si>
  <si>
    <t>3008113476</t>
  </si>
  <si>
    <t>JUNTA EDUCACION ESCUELA MONTE ROMO DE HOJANCHA GTE</t>
  </si>
  <si>
    <t>4997-00</t>
  </si>
  <si>
    <t>PUERTO CARRILLO</t>
  </si>
  <si>
    <t>3008113880</t>
  </si>
  <si>
    <t>JUNTA EDUCACION ESCUELA PUERTO CARRILLO DE HOJANCHA</t>
  </si>
  <si>
    <t>5004-00</t>
  </si>
  <si>
    <t>3008084419</t>
  </si>
  <si>
    <t>JUNTA EDUCACION ESCUELA LAJAS DE CA-AS GUANACASTE</t>
  </si>
  <si>
    <t>5005-00</t>
  </si>
  <si>
    <t>J.N. MONSEÑOR LUIS LEIPOLD</t>
  </si>
  <si>
    <t>3008671478</t>
  </si>
  <si>
    <t>JUNTA EDUCACION JARDIN DE NI-OS MONSE-OR LUIS LEIPOLD DE CA-AS GUANACASTE</t>
  </si>
  <si>
    <t>5005-01</t>
  </si>
  <si>
    <t>J.N. MONSEÑOR LUIS LEIPOLD - CINAI</t>
  </si>
  <si>
    <t>5006-00</t>
  </si>
  <si>
    <t>LA PLAZA</t>
  </si>
  <si>
    <t>3008293753</t>
  </si>
  <si>
    <t>JUNTA EDUCACION ESCUELA LA PLAZA LAS JUNTA DE ABANGARES</t>
  </si>
  <si>
    <t>5009-00</t>
  </si>
  <si>
    <t>ARANCIBIA</t>
  </si>
  <si>
    <t>3008092006</t>
  </si>
  <si>
    <t>JUNTA EDUCACION ESCUELA ARANCIBIA PITAHAYA PUNTARENAS</t>
  </si>
  <si>
    <t>5010-00</t>
  </si>
  <si>
    <t>3008087827</t>
  </si>
  <si>
    <t>JUNTA EDUCACION ESCUELA EL ROBLE PUNTARENAS</t>
  </si>
  <si>
    <t>5011-00</t>
  </si>
  <si>
    <t>MANUEL MORA VALVERDE</t>
  </si>
  <si>
    <t>3008294401</t>
  </si>
  <si>
    <t>JUNTA EDUCACION ESCUELA MANUEL MORA VALVERDE BARRANCA PUNTARENAS</t>
  </si>
  <si>
    <t>5012-00</t>
  </si>
  <si>
    <t>SAN RAMON DE ARIO</t>
  </si>
  <si>
    <t>3008304314</t>
  </si>
  <si>
    <t>JUNTA EDUCACION ESCUELA SAN RAMON DE ARIO COBANO PUNTARENAS</t>
  </si>
  <si>
    <t>5013-00</t>
  </si>
  <si>
    <t>3008116649</t>
  </si>
  <si>
    <t>JUNTA EDUCACION ESCUELA SAN PEDRO COBANO PUNTARENAS</t>
  </si>
  <si>
    <t>5016-00</t>
  </si>
  <si>
    <t>BALLENA</t>
  </si>
  <si>
    <t>3008117394</t>
  </si>
  <si>
    <t>JUNTA EDUCACION ESCUELA BALLENA CIUDAD CORTES</t>
  </si>
  <si>
    <t>5017-00</t>
  </si>
  <si>
    <t>3008295063</t>
  </si>
  <si>
    <t>JUNTA EDUCACION ESCUELA LA ESMERALDA SABALITO COTO BRUS</t>
  </si>
  <si>
    <t>5018-00</t>
  </si>
  <si>
    <t>3008381754</t>
  </si>
  <si>
    <t>JUNTA ADMINISTRATIVA ESCUELA CA-A BLANCA PAVON GOLFITO PUNTARENAS</t>
  </si>
  <si>
    <t>5020-00</t>
  </si>
  <si>
    <t>ANTIGUA Y BARBUDA</t>
  </si>
  <si>
    <t>3008331840</t>
  </si>
  <si>
    <t>JUNTA DE EDUCACION ANTIGUA Y BARBUDA</t>
  </si>
  <si>
    <t>5021-00</t>
  </si>
  <si>
    <t>SAND BOX</t>
  </si>
  <si>
    <t>3008297086</t>
  </si>
  <si>
    <t>JUNTA DE EDUCACION DE LA ESCUELA SAN BOX</t>
  </si>
  <si>
    <t>5022-00</t>
  </si>
  <si>
    <t>ALTO UREN</t>
  </si>
  <si>
    <t>3008319295</t>
  </si>
  <si>
    <t>JUNTA DE EDUCACION DE LA ESCUELA ALTO UREN</t>
  </si>
  <si>
    <t>5023-00</t>
  </si>
  <si>
    <t>OROCHICO</t>
  </si>
  <si>
    <t>3008594323</t>
  </si>
  <si>
    <t>ESCUELA OROCHICO</t>
  </si>
  <si>
    <t>5025-00</t>
  </si>
  <si>
    <t>SAN CRISTOBAL Y NEVIS</t>
  </si>
  <si>
    <t>3008345699</t>
  </si>
  <si>
    <t>JUNTA DE EDUCACION ESCUELA SAN CRISTOBAL I NEVIS</t>
  </si>
  <si>
    <t>5026-00</t>
  </si>
  <si>
    <t>ALTOS DE GERMANIA</t>
  </si>
  <si>
    <t>3008292228</t>
  </si>
  <si>
    <t>JUNTA DE EDUCACION DE LA ESCUELA ALTOS DE GERMANIA</t>
  </si>
  <si>
    <t>5027-00</t>
  </si>
  <si>
    <t>BAJO BLEY</t>
  </si>
  <si>
    <t>3008335163</t>
  </si>
  <si>
    <t>JUNTA DE EDUCACION ESCUELA INDIGENA BAJO BLEY</t>
  </si>
  <si>
    <t>5028-00</t>
  </si>
  <si>
    <t>3008293103</t>
  </si>
  <si>
    <t>JUNTA DE EDUCACION ESCUELA GRANO DE ORO SIQUIRRES</t>
  </si>
  <si>
    <t>5029-00</t>
  </si>
  <si>
    <t>PALMERA</t>
  </si>
  <si>
    <t>3008328833</t>
  </si>
  <si>
    <t>JUNTA DE EDUCACION DE LA ESCUELA PALMERAS</t>
  </si>
  <si>
    <t>5030-00</t>
  </si>
  <si>
    <t>3008316008</t>
  </si>
  <si>
    <t>JUNTA DE EDUCACION DE ESCUELA DE POZO AZUL</t>
  </si>
  <si>
    <t>5031-00</t>
  </si>
  <si>
    <t>SERINACH</t>
  </si>
  <si>
    <t>3008334041</t>
  </si>
  <si>
    <t>JUNTA DE EDUCACION ESCUELA SERINACHI DE MATINA</t>
  </si>
  <si>
    <t>5032-00</t>
  </si>
  <si>
    <t>PROYECTO PACUARE</t>
  </si>
  <si>
    <t>3008151343</t>
  </si>
  <si>
    <t>JUNTA EDUCACION ESCUELA PACUARE LIMON</t>
  </si>
  <si>
    <t>5033-00</t>
  </si>
  <si>
    <t>NUEVO SANTO DOMINGO</t>
  </si>
  <si>
    <t>3008297088</t>
  </si>
  <si>
    <t>JUNTA DE EDUCACION ESCUELA NUEVO SANTO DOMINGO SIQUIRRES</t>
  </si>
  <si>
    <t>5036-00</t>
  </si>
  <si>
    <t>3008421811</t>
  </si>
  <si>
    <t>JUNTA DE EUCACION DE LA ESCUELA LA ESPERANZA</t>
  </si>
  <si>
    <t>5037-00</t>
  </si>
  <si>
    <t>BARBADOS</t>
  </si>
  <si>
    <t>3008340796</t>
  </si>
  <si>
    <t>JUNTA DE EDUCACION ESCUELA BARBADOS LA RITA POCOCI</t>
  </si>
  <si>
    <t>5038-00</t>
  </si>
  <si>
    <t>SARDINA</t>
  </si>
  <si>
    <t>3008369522</t>
  </si>
  <si>
    <t>JUNTA EDUCACION ESCUELA SARDINA COLORADO POCOCI</t>
  </si>
  <si>
    <t>5039-00</t>
  </si>
  <si>
    <t>ESCOCIA</t>
  </si>
  <si>
    <t>3008320077</t>
  </si>
  <si>
    <t>JUNTA DE EDUCACION ESCUELA ESCOCIA RIO JIMENEZ GUACIMO</t>
  </si>
  <si>
    <t>5040-00</t>
  </si>
  <si>
    <t>J.N. GUAPILES</t>
  </si>
  <si>
    <t>3008203031</t>
  </si>
  <si>
    <t>JUNTA EDUCACION KINDER CENTRAL DE GUAPILES POCOCI LIMON</t>
  </si>
  <si>
    <t>5041-00</t>
  </si>
  <si>
    <t>MACADAMIA</t>
  </si>
  <si>
    <t>3008117866</t>
  </si>
  <si>
    <t>JUNTA EDUCACION ESCUELA MACADAMIA LAS MERCEDES GUACIMO</t>
  </si>
  <si>
    <t>5044-00</t>
  </si>
  <si>
    <t>ESCUELA SAN GERARDO</t>
  </si>
  <si>
    <t>JUNTA DE EDUCACION ESCUELA SAN GERARDO PARRITA PUNTARENAS</t>
  </si>
  <si>
    <t>5045-00</t>
  </si>
  <si>
    <t>ESCUELA REPUBLICA DE GUYANA</t>
  </si>
  <si>
    <t>JUNTA DE EDUCACION ESCUELA REPUBLICA DE GUYANA GARABITO PUNTARENAS</t>
  </si>
  <si>
    <t>5047-00</t>
  </si>
  <si>
    <t>3008309124</t>
  </si>
  <si>
    <t>JUNTA DE EDUCACION ESCUELA EL PILON UPALA</t>
  </si>
  <si>
    <t>5048-00</t>
  </si>
  <si>
    <t>RIO NARANJO</t>
  </si>
  <si>
    <t>3008071831</t>
  </si>
  <si>
    <t>JUNTA EDUCACION ESCUELA RIO NARANJO DE BAGACES</t>
  </si>
  <si>
    <t>5053-00</t>
  </si>
  <si>
    <t>LABORATORIO TURRIALBA</t>
  </si>
  <si>
    <t>3008644161</t>
  </si>
  <si>
    <t>JUNTA DE EDUCACION ESCUELA LABORATORIO TURRIALBA</t>
  </si>
  <si>
    <t>5065-00</t>
  </si>
  <si>
    <t>HOGAR DE NIÑOS TIA TERE</t>
  </si>
  <si>
    <t>3008382827</t>
  </si>
  <si>
    <t>JUNTA ADMINISTRATIVA UNIDAD PEDAGOGICA CASA HOGAR</t>
  </si>
  <si>
    <t>5069-00</t>
  </si>
  <si>
    <t>LICEO DE PURRAL</t>
  </si>
  <si>
    <t>3008189562</t>
  </si>
  <si>
    <t>JUNTA ADMINISTRATIVA COLEGIO TECNICO PROFESIONAL DE PURRAL</t>
  </si>
  <si>
    <t>5072-00</t>
  </si>
  <si>
    <t>COLEGIO DE GRAVILIAS</t>
  </si>
  <si>
    <t>3008061337</t>
  </si>
  <si>
    <t>JUNTA ADMINISTRATIVA COLEGIO DE GRAVILIAS</t>
  </si>
  <si>
    <t>5073-00</t>
  </si>
  <si>
    <t>LICEO LA UVITA</t>
  </si>
  <si>
    <t>3008238861</t>
  </si>
  <si>
    <t>JUNTA ADMINISTRATIVA COLEGIO UVITA BAHIA BALLENA OSA</t>
  </si>
  <si>
    <t>5075-00</t>
  </si>
  <si>
    <t>LICEO FRANCISCO AMIGUETTE HERRERA</t>
  </si>
  <si>
    <t>3008289735</t>
  </si>
  <si>
    <t>JUNTA ADMINISTRATIVA COLEGIO FRANCISCO AMIGUETTI HERRERA</t>
  </si>
  <si>
    <t>5076-00</t>
  </si>
  <si>
    <t>LICEO GASTON PERALTA CARRANZA</t>
  </si>
  <si>
    <t>3008292465</t>
  </si>
  <si>
    <t>JUNTA ADMINISTRATIVA LICEO GASTON PERALTA CARRANZA</t>
  </si>
  <si>
    <t>5077-00</t>
  </si>
  <si>
    <t>COLEGIO RODRIGO HERNANDEZ VARGAS</t>
  </si>
  <si>
    <t>3008087774</t>
  </si>
  <si>
    <t>JUNTA ADMINISTRATIVA LICEO RODRIGO HERNANDEZ VARGAS BARVA HEREDIA</t>
  </si>
  <si>
    <t>5079-00</t>
  </si>
  <si>
    <t>LICEO VILLARREAL</t>
  </si>
  <si>
    <t>3008388388</t>
  </si>
  <si>
    <t>JUNTA ADMINISTRATIVA DEL LICEO DE VILLARREAL DE SANTA CRUZ GUANACASTE</t>
  </si>
  <si>
    <t>5080-00</t>
  </si>
  <si>
    <t>COLEGIO JORGE VOLIO JIMENEZ</t>
  </si>
  <si>
    <t>3008288436</t>
  </si>
  <si>
    <t>JUNTA ADMINISTRATIVA DEL COLEGIO ACADEMICO JORGE VOLIO JIMENEZ</t>
  </si>
  <si>
    <t>5082-00</t>
  </si>
  <si>
    <t>C.T.P. MARIO QUIROS SASSO</t>
  </si>
  <si>
    <t>3008056482</t>
  </si>
  <si>
    <t>JUNTA ADMINISTRATIVA COLEGIO TECNICO PROFESIONAL ING MARIO QUIROS SASSO</t>
  </si>
  <si>
    <t>5101-01</t>
  </si>
  <si>
    <t>CINDEA TURRIALBA- CENTRAL</t>
  </si>
  <si>
    <t>3008176745</t>
  </si>
  <si>
    <t>JUNTA ADMINISTRATIVA DEL CENTRO INTEGRADO DE EDUCACION PARA JOVENES Y ADULTOS (CINDEA)</t>
  </si>
  <si>
    <t>5101-02</t>
  </si>
  <si>
    <t>CINDEA TURRIALBA-JENARO BONILLA</t>
  </si>
  <si>
    <t>5101-03</t>
  </si>
  <si>
    <t>CINDEA TURRIALBA-JUAN VIÑAS</t>
  </si>
  <si>
    <t>5101-04</t>
  </si>
  <si>
    <t>CINDEA TURRIALBA-SAN JUAN NORTE</t>
  </si>
  <si>
    <t>5101-05</t>
  </si>
  <si>
    <t>CINDEA TURRIALBA-CANADA</t>
  </si>
  <si>
    <t>5101-06</t>
  </si>
  <si>
    <t>CINDEA TURRIALBA -SAN FCO DE TUIS</t>
  </si>
  <si>
    <t>5101-07</t>
  </si>
  <si>
    <t>CINDEA TURRIALBA-TAYUTIC</t>
  </si>
  <si>
    <t>5101-08</t>
  </si>
  <si>
    <t>CINDEA TURRIALBA-PEJIBAYE</t>
  </si>
  <si>
    <t>5101-09</t>
  </si>
  <si>
    <t>CINDEA TURRIALBA SANTA CRUZ</t>
  </si>
  <si>
    <t>5121-00</t>
  </si>
  <si>
    <t>LICEO RURAL LAS CEIBAS</t>
  </si>
  <si>
    <t>3008289175</t>
  </si>
  <si>
    <t>JUNTA ADMINISTRATIVA LICEO RURAL LAS CEIBAS</t>
  </si>
  <si>
    <t>5125-00</t>
  </si>
  <si>
    <t>LICEO RURAL CHANGUENA</t>
  </si>
  <si>
    <t>3008243999</t>
  </si>
  <si>
    <t>JUNTA ADMINISTRATIVA DE LICEO RURAL CHANGUENA BUENOS AIRES</t>
  </si>
  <si>
    <t>5128-00</t>
  </si>
  <si>
    <t>LICEO RURAL RIO NUEVO</t>
  </si>
  <si>
    <t>3008299184</t>
  </si>
  <si>
    <t>JUNTA ADMINISTRATIVA LICEO RURAL RIO NUEVO</t>
  </si>
  <si>
    <t>5129-00</t>
  </si>
  <si>
    <t>LICEO RURAL EL JARDIN</t>
  </si>
  <si>
    <t>3008300802</t>
  </si>
  <si>
    <t>JUNTA ADMINISTRATIVA DEL LICEO RURAL EL JARDIN</t>
  </si>
  <si>
    <t>5131-00</t>
  </si>
  <si>
    <t>LICEO CONCEPCION DANIEL FLORES</t>
  </si>
  <si>
    <t>3008314839</t>
  </si>
  <si>
    <t>JUNTA ADMINISTRATIVA DEL LICEO CONCEPCI+N DE DANIEL FLORES  P+REZ ZELED+N</t>
  </si>
  <si>
    <t>5132-00</t>
  </si>
  <si>
    <t>COLEGIO MAIZ DE LOS UVA</t>
  </si>
  <si>
    <t>3008320428</t>
  </si>
  <si>
    <t>JUNTA ADMINISTRATIVA DEL COLEGIO MAIZ DE LOS UVA</t>
  </si>
  <si>
    <t>5133-00</t>
  </si>
  <si>
    <t>LICEO RURAL LOS ANGELES DE PARAMO</t>
  </si>
  <si>
    <t>3008229178</t>
  </si>
  <si>
    <t>5134-00</t>
  </si>
  <si>
    <t>COLEGIO SANTA EDUVIGES</t>
  </si>
  <si>
    <t>3008229686</t>
  </si>
  <si>
    <t>JUNTA ADMINISTRATIVA DEL LICEO ACADEMICO SANTA EDUVIGES</t>
  </si>
  <si>
    <t>5136-00</t>
  </si>
  <si>
    <t>LICEO RURAL UJARRAS</t>
  </si>
  <si>
    <t>3008260055</t>
  </si>
  <si>
    <t>JUNTA ADMINISTRATIVA COLEGIO INDIGENA UJARRAS</t>
  </si>
  <si>
    <t>5137-00</t>
  </si>
  <si>
    <t>LICEO LA GUACIMA</t>
  </si>
  <si>
    <t>3008303472</t>
  </si>
  <si>
    <t>JUNTA ADMINISTRATIVA LICEO LA GUACIMA</t>
  </si>
  <si>
    <t>5138-00</t>
  </si>
  <si>
    <t>T.V. SAN RAFAEL DE ALAJUELA</t>
  </si>
  <si>
    <t>3008087549</t>
  </si>
  <si>
    <t>JUNTA ADMINISTRATIVA CINDEA SAN RAFAEL</t>
  </si>
  <si>
    <t>5139-00</t>
  </si>
  <si>
    <t>LICEO POASITO</t>
  </si>
  <si>
    <t>3008316120</t>
  </si>
  <si>
    <t>JUNTA ADMINISTRATIVA LICEO POASITO</t>
  </si>
  <si>
    <t>5142-00</t>
  </si>
  <si>
    <t>LICEO RURAL SAN JORGE</t>
  </si>
  <si>
    <t>3008223345</t>
  </si>
  <si>
    <t>JUNTA ADMINISTRATIVA LICEO RURAL SAN JORGE</t>
  </si>
  <si>
    <t>5144-00</t>
  </si>
  <si>
    <t>LICEO RURAL PONGOLA</t>
  </si>
  <si>
    <t>3008256632</t>
  </si>
  <si>
    <t>JUNTA ADMINISTRATIVA LICEO RURAL SAN JUAN PANGOLA</t>
  </si>
  <si>
    <t>5145-00</t>
  </si>
  <si>
    <t>LICEO RURAL SAN JOAQUIN DE CUTRIS</t>
  </si>
  <si>
    <t>3008272217</t>
  </si>
  <si>
    <t>JUNTA ADMINISTRATIVA DEL CENTRO EDUCATIVO LICEO RURAL SAN JOAQUIN</t>
  </si>
  <si>
    <t>5146-00</t>
  </si>
  <si>
    <t>LICEO RURAL EL CONCHO</t>
  </si>
  <si>
    <t>3008268168</t>
  </si>
  <si>
    <t>JUNTA ADMINISTRATIVA DEL LICEO RURAL EL CONCHO DE POCOSOL</t>
  </si>
  <si>
    <t>5148-00</t>
  </si>
  <si>
    <t>LICEO RURAL SAN RAFAEL</t>
  </si>
  <si>
    <t>3008320357</t>
  </si>
  <si>
    <t>JUNTA ADMINISTRATIVA DEL LICEO RURAL SAN RAFAEL</t>
  </si>
  <si>
    <t>5149-00</t>
  </si>
  <si>
    <t>LICEO RURAL MEDIO QUESO</t>
  </si>
  <si>
    <t>3008307007</t>
  </si>
  <si>
    <t>JUNTA ADMINISTRATIVA LICEO RURAL MEDIO QUESO</t>
  </si>
  <si>
    <t>5150-00</t>
  </si>
  <si>
    <t>LICEO SAN MARCOS</t>
  </si>
  <si>
    <t>3008299405</t>
  </si>
  <si>
    <t>JUNTA ADMINISTRATIVA LICEO SAN MARCOS DE CUTRIS</t>
  </si>
  <si>
    <t>5151-00</t>
  </si>
  <si>
    <t>LICEO BUENOS AIRES DE POCOSOL</t>
  </si>
  <si>
    <t>3008279061</t>
  </si>
  <si>
    <t>JUNTA ADMINISTRATIVA LICEO DE BUENOS AIRES DE POCOSOL</t>
  </si>
  <si>
    <t>5152-00</t>
  </si>
  <si>
    <t>LICEO VERACRUZ</t>
  </si>
  <si>
    <t>3008267572</t>
  </si>
  <si>
    <t>JUNTA ADMINISTRATIVA DE TELESECUNDARIA VERACRUZ CA-O NEGRO</t>
  </si>
  <si>
    <t>5154-00</t>
  </si>
  <si>
    <t>LICEO RURAL TUIS</t>
  </si>
  <si>
    <t>3008300338</t>
  </si>
  <si>
    <t>JUNTA ADMINISTRATIVA LICEO RURAL SAN JOAQUIN DE TUIS</t>
  </si>
  <si>
    <t>5155-00</t>
  </si>
  <si>
    <t>LICEO RURAL PACAYITAS</t>
  </si>
  <si>
    <t>3008299627</t>
  </si>
  <si>
    <t>JUNTA ADMINISTRATIVA COLEGIO TELESECUNDARIA PACAYITAS</t>
  </si>
  <si>
    <t>5156-00</t>
  </si>
  <si>
    <t>LICEO RURAL GRANO DE ORO</t>
  </si>
  <si>
    <t>3008244678</t>
  </si>
  <si>
    <t>JUNTA ADMINISTRATIVA TELESECUNDARIA GRANO DE ORO</t>
  </si>
  <si>
    <t>5159-00</t>
  </si>
  <si>
    <t>LICEO RURAL SAMARA</t>
  </si>
  <si>
    <t>3008246536</t>
  </si>
  <si>
    <t>LICEO SAMARA</t>
  </si>
  <si>
    <t>5161-00</t>
  </si>
  <si>
    <t>LICEO RURAL LA ESPERANZA</t>
  </si>
  <si>
    <t>3008268175</t>
  </si>
  <si>
    <t>JUNTA ADMINISTRATIVA LICEO RURAL LA ESPERANZA SANTA CRUZ GUANACASTE</t>
  </si>
  <si>
    <t>5162-00</t>
  </si>
  <si>
    <t>LICEO RURAL OSTIONAL</t>
  </si>
  <si>
    <t>3008267153</t>
  </si>
  <si>
    <t>JUNTA ADMINISTRATIVA TELESECUNDARIA DE OSTIONAL SANTA CRUZ GUANACASTE</t>
  </si>
  <si>
    <t>5163-00</t>
  </si>
  <si>
    <t>LICEO RURAL MARBELLA</t>
  </si>
  <si>
    <t>3008267152</t>
  </si>
  <si>
    <t>JUNTA ADMINISTRATIVA LICEO JOSE LUIS JIMENEZ ALCALA</t>
  </si>
  <si>
    <t>5165-00</t>
  </si>
  <si>
    <t>LICEO RURAL ISLA VENADO</t>
  </si>
  <si>
    <t>3008274400</t>
  </si>
  <si>
    <t>JUNTA ADMINISTRATIVA TELESECUNDARIA ISLA DE VENADO</t>
  </si>
  <si>
    <t>5166-00</t>
  </si>
  <si>
    <t>LICEO FINCA ALAJUELA</t>
  </si>
  <si>
    <t>3008287893</t>
  </si>
  <si>
    <t>JUNTA ADMINISTRATIVA DEL COLEGIO FINCA ALAJUELA</t>
  </si>
  <si>
    <t>5167-00</t>
  </si>
  <si>
    <t>LICEO RURAL BAHIA DRAKE</t>
  </si>
  <si>
    <t>3008316121</t>
  </si>
  <si>
    <t>JUNTA ADMINISTRATIVA DE LA TELESECUNDARIA DE BAHIA DRAKE</t>
  </si>
  <si>
    <t>5168-00</t>
  </si>
  <si>
    <t>LICEO RURAL BOCA DE SIERPE</t>
  </si>
  <si>
    <t>3008321071</t>
  </si>
  <si>
    <t>JUNTA ADMINISTRATIVA DE LA TELESECUNDARIA DE SIERPE</t>
  </si>
  <si>
    <t>5170-00</t>
  </si>
  <si>
    <t>LICEO RURAL BARRA PARISMINA</t>
  </si>
  <si>
    <t>3008323339</t>
  </si>
  <si>
    <t>JUNTA ADMINISTRATIVA LICEO RURAL BARRA PARISMINA</t>
  </si>
  <si>
    <t>5171-00</t>
  </si>
  <si>
    <t>LICEO RURAL GAVILAN</t>
  </si>
  <si>
    <t>3008260567</t>
  </si>
  <si>
    <t>JUNTA ADMINISTRATIVA COLEGIO TELESECUNDARIA GAVILAN VALLE LA ESTRELLA LIMON</t>
  </si>
  <si>
    <t>5173-00</t>
  </si>
  <si>
    <t>LICEO RURAL CAHUITA</t>
  </si>
  <si>
    <t>3008274701</t>
  </si>
  <si>
    <t>JUNTA ADMINISTRATIVA LICEO RURAL DE CAHUITA</t>
  </si>
  <si>
    <t>5176-00</t>
  </si>
  <si>
    <t>LICEO RURAL BARRA DE TORTUGUERO</t>
  </si>
  <si>
    <t>3008261306</t>
  </si>
  <si>
    <t>JUNTA ADMINISTRATIVA LICEO RURAL BARRA DEL TORTUGUERO</t>
  </si>
  <si>
    <t>5177-00</t>
  </si>
  <si>
    <t>LICEO RURAL EL PORVENIR</t>
  </si>
  <si>
    <t>3008299869</t>
  </si>
  <si>
    <t>JUNTA ADMINISTRATIVA LICEO RURAL EL PORVENIR</t>
  </si>
  <si>
    <t>5178-00</t>
  </si>
  <si>
    <t>LICEO LAS DELICIAS</t>
  </si>
  <si>
    <t>3008290418</t>
  </si>
  <si>
    <t>JUNTA ADMINISTRATIVA TELESECUNDARIA DE DELICIAS DE UPALA</t>
  </si>
  <si>
    <t>5197-00</t>
  </si>
  <si>
    <t>UNID. PEDAG. CASA HOGAR</t>
  </si>
  <si>
    <t>5280-01</t>
  </si>
  <si>
    <t>CINDEA SAN JUAN DE DIOS-CENTRAL</t>
  </si>
  <si>
    <t>3008646636</t>
  </si>
  <si>
    <t>JUNTA ADMINISTRATIVA DEL CENTRO INTEGRADO DE EDUCACION DE ADULTOS SAN JUAN DE DIOS DE DESAMPARADOS</t>
  </si>
  <si>
    <t>5280-02</t>
  </si>
  <si>
    <t>CINDEA SAN JUAN DE DIOS-SAN RAFAEL</t>
  </si>
  <si>
    <t>5280-03</t>
  </si>
  <si>
    <t>CINDEA SAN JUAN DE DIOS-SAN LORENZO</t>
  </si>
  <si>
    <t>5280-04</t>
  </si>
  <si>
    <t>CINDEA SAN JUAN DE DIOS-BUEN PASTOR</t>
  </si>
  <si>
    <t>5281-01</t>
  </si>
  <si>
    <t>CINDEA PALMICHAL</t>
  </si>
  <si>
    <t>3008667819</t>
  </si>
  <si>
    <t>JUNTA ADMINISTRATIVA CINDEA PALMICHAL</t>
  </si>
  <si>
    <t>5282-01</t>
  </si>
  <si>
    <t>CINDEA SAN RAFAEL-CAI SAN RAFAEL</t>
  </si>
  <si>
    <t>5282-02</t>
  </si>
  <si>
    <t>CINDEA SAN RAFAEL-ADULTO JOVEN</t>
  </si>
  <si>
    <t>5282-03</t>
  </si>
  <si>
    <t>CINDEA SAN RAFAEL-GERARDO RODRIGUEZ</t>
  </si>
  <si>
    <t>5282-04</t>
  </si>
  <si>
    <t>CINDEA SAN RAFAEL-CAI ADULTO MAYOR</t>
  </si>
  <si>
    <t>5282-06</t>
  </si>
  <si>
    <t>CINDEA SAN RAFAEL-CAI LA REFORMA</t>
  </si>
  <si>
    <t>5282-07</t>
  </si>
  <si>
    <t>CINDEA SAN RAFAEL - APAC</t>
  </si>
  <si>
    <t>5282-08</t>
  </si>
  <si>
    <t>CINDEA SAN RAFAEL-LA PAZ</t>
  </si>
  <si>
    <t>5283-01</t>
  </si>
  <si>
    <t>CINDEA PUERTO VIEJO-FINCA OCHO</t>
  </si>
  <si>
    <t>3008538834</t>
  </si>
  <si>
    <t>JUNTA ADMINISTRATIVA DEL CINDEA PUERTO VIEJO</t>
  </si>
  <si>
    <t>5283-02</t>
  </si>
  <si>
    <t>CINDEA PTO VIEJO-HUETARES</t>
  </si>
  <si>
    <t>5283-03</t>
  </si>
  <si>
    <t>CINDEA PUERTO VIEJO-TICARI</t>
  </si>
  <si>
    <t>5283-04</t>
  </si>
  <si>
    <t>CINDEA PUERTO VIEJO-SAN MIGUEL</t>
  </si>
  <si>
    <t>5284-00</t>
  </si>
  <si>
    <t>SECC.ACAD.NOCT. PACIFICO SUR</t>
  </si>
  <si>
    <t>5288-00</t>
  </si>
  <si>
    <t>LICEO RURAL MANZANILLO</t>
  </si>
  <si>
    <t>3008367909</t>
  </si>
  <si>
    <t>JUNTA ADMINISTRATIVA TELESECUNDARIA DE MANZANILLO PUNTARENAS</t>
  </si>
  <si>
    <t>5289-00</t>
  </si>
  <si>
    <t>LICEO RURAL CEDRAL</t>
  </si>
  <si>
    <t>3008313394</t>
  </si>
  <si>
    <t>JUNTA ADMINISTRATIVA TELESECUNDARIA CEDRAL MONTES DE ORO PUNTARENAS</t>
  </si>
  <si>
    <t>5290-00</t>
  </si>
  <si>
    <t>LICEO DE CASCAJAL</t>
  </si>
  <si>
    <t>3008357939</t>
  </si>
  <si>
    <t>JUNTA ADMINISTRATIVA DEL LICEO ACADEMICO DE CASCAJAL</t>
  </si>
  <si>
    <t>5291-00</t>
  </si>
  <si>
    <t>LICEO RURAL BIJAGUAL</t>
  </si>
  <si>
    <t>3008342900</t>
  </si>
  <si>
    <t>JUNTA ADMINISTRATIVA TELESECUNDARIA BIJAGUAL</t>
  </si>
  <si>
    <t>5292-00</t>
  </si>
  <si>
    <t>T.V. DR GERARDO RODRIGUEZ</t>
  </si>
  <si>
    <t>3008377456</t>
  </si>
  <si>
    <t>JUNTA ADMINISTRATIVA DE LA TELESECUNDARIA DR GERARDO RODRIGUEZ ECHEVERRIA ALAJUELA</t>
  </si>
  <si>
    <t>5293-00</t>
  </si>
  <si>
    <t>LICEO RURAL BOCA TAPADA</t>
  </si>
  <si>
    <t>3008334533</t>
  </si>
  <si>
    <t>JUNTA ADMINISTRATIVA DEL LICEO RURAL BOCA TAPADA</t>
  </si>
  <si>
    <t>5294-00</t>
  </si>
  <si>
    <t>LICEO RURAL USEKLA</t>
  </si>
  <si>
    <t>3008343077</t>
  </si>
  <si>
    <t>JUNTA ADMINISTRATIVA LICEO RURAL USEKLA</t>
  </si>
  <si>
    <t>5295-00</t>
  </si>
  <si>
    <t>LICEO RURAL LA PERLA</t>
  </si>
  <si>
    <t>3008343962</t>
  </si>
  <si>
    <t>JUNTA ADMINISTRATIVA LICEO LA PERLA</t>
  </si>
  <si>
    <t>5296-00</t>
  </si>
  <si>
    <t>LICEO RURAL SALVADOR DURAN OCAMPO</t>
  </si>
  <si>
    <t>3008348164</t>
  </si>
  <si>
    <t>JUNTA ADMINISTRATIVA LICEO RURAL SALVADOR DURAN</t>
  </si>
  <si>
    <t>5297-00</t>
  </si>
  <si>
    <t>COLEGIO LA PALMA</t>
  </si>
  <si>
    <t>3008322067</t>
  </si>
  <si>
    <t>JUNTA ADMINISTRATIVA COLEGIO ACADEMICO LA PALMA</t>
  </si>
  <si>
    <t>5299-00</t>
  </si>
  <si>
    <t>LICEO CANAAN</t>
  </si>
  <si>
    <t>3008247543</t>
  </si>
  <si>
    <t>JUNTA ADMINISTRATIVA DEL LICEO DE CANAN RIVAS PEREZ ZELEDON</t>
  </si>
  <si>
    <t>5300-00</t>
  </si>
  <si>
    <t>LICEO LAS ESPERANZAS</t>
  </si>
  <si>
    <t>3008241626</t>
  </si>
  <si>
    <t>JUNTA ADMINISTRATIVA DEL LICEO LAS ESPERANZAS SAN ISIDRO PEREZ ZELEDON</t>
  </si>
  <si>
    <t>5301-00</t>
  </si>
  <si>
    <t>LICEO PLATANILLO DE BARU</t>
  </si>
  <si>
    <t>3008295404</t>
  </si>
  <si>
    <t>JUNTA ADMINISTRATIVA LICEO PLATANILLO DE BARU</t>
  </si>
  <si>
    <t>5302-00</t>
  </si>
  <si>
    <t>LICEO LOS ANGELES</t>
  </si>
  <si>
    <t>3008316574</t>
  </si>
  <si>
    <t>JUNTA ADMINISTRATIVA DEL LICEO DE LOS ANGELES PITAL</t>
  </si>
  <si>
    <t>5303-00</t>
  </si>
  <si>
    <t>LICEO CAPITAN MANUEL QUIROS</t>
  </si>
  <si>
    <t>3008253056</t>
  </si>
  <si>
    <t>JUNTA ADMINISTRATIVA DEL LICEO CAPITAN MANUEL QUIROS</t>
  </si>
  <si>
    <t>5304-00</t>
  </si>
  <si>
    <t>LICEO NICOLAS AGUILAR M.</t>
  </si>
  <si>
    <t>3008320644</t>
  </si>
  <si>
    <t>JUNTA ADMINISTRATIVA DEL LICEO NICOLAS AGUILAR MURILLO</t>
  </si>
  <si>
    <t>5305-00</t>
  </si>
  <si>
    <t>TSIPIRI ÑAK</t>
  </si>
  <si>
    <t>3008332768</t>
  </si>
  <si>
    <t>JUNTA DE EDUCACION ESCUELA TSIPIRI-AK</t>
  </si>
  <si>
    <t>5306-00</t>
  </si>
  <si>
    <t>NIMARI TÄWÄ</t>
  </si>
  <si>
    <t>3008329010</t>
  </si>
  <si>
    <t>JUNTA DE EDUCACION ESCUELA NIMARI TAWA</t>
  </si>
  <si>
    <t>5307-00</t>
  </si>
  <si>
    <t>VILLA DAMARIS</t>
  </si>
  <si>
    <t>3008322540</t>
  </si>
  <si>
    <t>JUNTA DE EDUCACION ESCUELA VILLA DAMARIS CHIRRIPO</t>
  </si>
  <si>
    <t>5308-00</t>
  </si>
  <si>
    <t>KARKO</t>
  </si>
  <si>
    <t>3008322541</t>
  </si>
  <si>
    <t>JUNTA DE EDUCACION KARKO CHIRRIPO</t>
  </si>
  <si>
    <t>5309-00</t>
  </si>
  <si>
    <t>YÖLDI KICHA</t>
  </si>
  <si>
    <t>3008342596</t>
  </si>
  <si>
    <t>JUNTA DE EDUCACION YOLDI KICHA</t>
  </si>
  <si>
    <t>5310-00</t>
  </si>
  <si>
    <t>3008336525</t>
  </si>
  <si>
    <t>JUNTA DE EDUCACION MANZANILLO</t>
  </si>
  <si>
    <t>5311-00</t>
  </si>
  <si>
    <t>SHUKËBACHARI</t>
  </si>
  <si>
    <t>3008320293</t>
  </si>
  <si>
    <t>JUNTA DE EDUCACION ESCUELA SHUKEBACHARI</t>
  </si>
  <si>
    <t>5312-00</t>
  </si>
  <si>
    <t>SHORDI</t>
  </si>
  <si>
    <t>3008328006</t>
  </si>
  <si>
    <t>JUNTA DE EDUCACION ESCUELA SHORDI</t>
  </si>
  <si>
    <t>5313-00</t>
  </si>
  <si>
    <t>SHIKIARI TÄWÄ</t>
  </si>
  <si>
    <t>3008354663</t>
  </si>
  <si>
    <t>JUNTA EDUCACION SHIKIARI TABA</t>
  </si>
  <si>
    <t>5314-00</t>
  </si>
  <si>
    <t>EL BARRO</t>
  </si>
  <si>
    <t>3008316572</t>
  </si>
  <si>
    <t>JUNTA DE EDUCACION ESCUELA EL BARRO</t>
  </si>
  <si>
    <t>5315-00</t>
  </si>
  <si>
    <t>CALIENTA TIGRA</t>
  </si>
  <si>
    <t>3008318238</t>
  </si>
  <si>
    <t>JUNTA DE EDUCACION ESCUELA CALIENTA TIGRE</t>
  </si>
  <si>
    <t>5316-00</t>
  </si>
  <si>
    <t>LICEO CAPITAN RAMON RIVAS</t>
  </si>
  <si>
    <t>3008275329</t>
  </si>
  <si>
    <t>JUNTA ADMINITRATIVA LICEO CAPITAN RAMON RIVAS</t>
  </si>
  <si>
    <t>5317-00</t>
  </si>
  <si>
    <t>LICEO CANALETE</t>
  </si>
  <si>
    <t>3008314175</t>
  </si>
  <si>
    <t>JUNTA ADMINISTRATIVA DEL COLEGIO CANALETE DE UPALA</t>
  </si>
  <si>
    <t>5318-00</t>
  </si>
  <si>
    <t>LICEO CORONEL MANUEL ARGÜELLO</t>
  </si>
  <si>
    <t>3008247037</t>
  </si>
  <si>
    <t>JUNTA ADMINISTRATIVA LICEO CORONEL MANUEL ARGUELLO</t>
  </si>
  <si>
    <t>5319-00</t>
  </si>
  <si>
    <t>LA RIVERA</t>
  </si>
  <si>
    <t>3008330744</t>
  </si>
  <si>
    <t>JUNTA DE EDUCACION DE LA ESCUELA LA RIVERA DE GUATUSO</t>
  </si>
  <si>
    <t>5320-00</t>
  </si>
  <si>
    <t>3008332339</t>
  </si>
  <si>
    <t>JUNTA DE EDUCACION ESCUELA SANTA TERESITA NOSARA NICOYA</t>
  </si>
  <si>
    <t>5321-00</t>
  </si>
  <si>
    <t>3008331665</t>
  </si>
  <si>
    <t>JUNTA DE EDUCACION ESCUELA ROXANA DE NANDAYURE</t>
  </si>
  <si>
    <t>5322-00</t>
  </si>
  <si>
    <t>EL GUAPOTE</t>
  </si>
  <si>
    <t>3008319391</t>
  </si>
  <si>
    <t>JUNTA DE EDUCACION DE LA ESCUELA EL GUAPOTE SANTA CRUZ GUANACASTE</t>
  </si>
  <si>
    <t>5323-00</t>
  </si>
  <si>
    <t>J.N. DULCE NOMBRE</t>
  </si>
  <si>
    <t>3008658138</t>
  </si>
  <si>
    <t>JUNTA DE EDUCACION JARDIN DE NI-OS DULCE NOMBRE DE CORONADO</t>
  </si>
  <si>
    <t>5324-00</t>
  </si>
  <si>
    <t>JOSE JOAQUIN MORA PORRAS</t>
  </si>
  <si>
    <t>3008318543</t>
  </si>
  <si>
    <t>JUNTA DE EDUCACION DE LA ESCUELA JOSE JOAQUIN MORA PORRAS</t>
  </si>
  <si>
    <t>5325-00</t>
  </si>
  <si>
    <t>OROCU</t>
  </si>
  <si>
    <t>3008318863</t>
  </si>
  <si>
    <t>JUNTA DE EDUCACION ESCUELA OROCU CHOMES</t>
  </si>
  <si>
    <t>5326-00</t>
  </si>
  <si>
    <t>DOS RAMAS</t>
  </si>
  <si>
    <t>3008331495</t>
  </si>
  <si>
    <t>JUNTA DE EDUCACION ESCUELA DOS RAMAS</t>
  </si>
  <si>
    <t>5327-00</t>
  </si>
  <si>
    <t>3008334893</t>
  </si>
  <si>
    <t>JUNTA DE EDUCACION ESCUELA EL ENCANTO CARIARI POCOCI</t>
  </si>
  <si>
    <t>5328-00</t>
  </si>
  <si>
    <t>3008328578</t>
  </si>
  <si>
    <t>JUNTA DE EDUCACION ESCUELA LOS NARANJOS GUACIMO</t>
  </si>
  <si>
    <t>5329-00</t>
  </si>
  <si>
    <t>LAGUNA DEL TORTUGUERO</t>
  </si>
  <si>
    <t>3008323797</t>
  </si>
  <si>
    <t>JUNTA DE EDUCACION ESCUELA LAGUNA DE TORTUGUERO COLORADO POCOCI LIMON</t>
  </si>
  <si>
    <t>5330-00</t>
  </si>
  <si>
    <t>3008318542</t>
  </si>
  <si>
    <t>JUNTA DE EDUCACION DE LA ESCUELA LA PRADERA</t>
  </si>
  <si>
    <t>5331-00</t>
  </si>
  <si>
    <t>CEBADILLA</t>
  </si>
  <si>
    <t>3008322671</t>
  </si>
  <si>
    <t>JUNTA DE EDUCACION DE LA ESCUELA CEBADILLA</t>
  </si>
  <si>
    <t>5332-00</t>
  </si>
  <si>
    <t>SAN JUAN DE DIOS HIGUITO</t>
  </si>
  <si>
    <t>3008322231</t>
  </si>
  <si>
    <t>JUNTA DE EDUACION DE LA ESCUELA SAN JUAN DE DIOS DE HIGUITO</t>
  </si>
  <si>
    <t>5333-00</t>
  </si>
  <si>
    <t>LIMONCITO DE CUTRIS</t>
  </si>
  <si>
    <t>3008323470</t>
  </si>
  <si>
    <t>JUNTA DE EDUCACION ESCUELA LIMONCITO</t>
  </si>
  <si>
    <t>5334-00</t>
  </si>
  <si>
    <t>LA CAJETA</t>
  </si>
  <si>
    <t>3008318861</t>
  </si>
  <si>
    <t>JUNTA DE EDUCACION DE LA ESCUELA LA CAJETA</t>
  </si>
  <si>
    <t>5342-00</t>
  </si>
  <si>
    <t>LOS FILTROS</t>
  </si>
  <si>
    <t>3008657133</t>
  </si>
  <si>
    <t>JUNTA DE EDUCACION ESCUELA LOS FILTROS</t>
  </si>
  <si>
    <t>5343-00</t>
  </si>
  <si>
    <t>PLAYA GRANDE</t>
  </si>
  <si>
    <t>3008325967</t>
  </si>
  <si>
    <t>JUNTA DE EDUCACION ESCUELA PLAYA GRANDE SANTA CRUZ GUANACASTE</t>
  </si>
  <si>
    <t>5344-00</t>
  </si>
  <si>
    <t>3008325323</t>
  </si>
  <si>
    <t>JUNTA DE EDUCACION DE LA ESCUELA SAN FRANCISCO BUENOS AIRES</t>
  </si>
  <si>
    <t>5345-00</t>
  </si>
  <si>
    <t>J.N. SIMON BOLIVAR</t>
  </si>
  <si>
    <t>3008648645</t>
  </si>
  <si>
    <t>JUNTA DE EDUCACION JARDIN DE NI-OS SIMON BOLIVAR</t>
  </si>
  <si>
    <t>5346-00</t>
  </si>
  <si>
    <t>3008333789</t>
  </si>
  <si>
    <t>JUNTA DE EDUCACION ESCUELA LA RIVIERA</t>
  </si>
  <si>
    <t>5347-00</t>
  </si>
  <si>
    <t>LICEO RURAL BUENA VISTA</t>
  </si>
  <si>
    <t>3008328577</t>
  </si>
  <si>
    <t>JUNTA ADMINISTRATIVA DEL LICEO RURAL BUENA VISTA PEREZ ZELEDON</t>
  </si>
  <si>
    <t>5348-00</t>
  </si>
  <si>
    <t>IDA CAÑA BLANCA</t>
  </si>
  <si>
    <t>3008340960</t>
  </si>
  <si>
    <t>JUNTA DE EDUCACION DE LA ESCUELA IDA CA-A BLANCA</t>
  </si>
  <si>
    <t>5349-00</t>
  </si>
  <si>
    <t>J.N. EL ROBLE</t>
  </si>
  <si>
    <t>3008648542</t>
  </si>
  <si>
    <t>JUNTA EDUCACION JARDIN DE NI-OS EL ROBLE</t>
  </si>
  <si>
    <t>5350-00</t>
  </si>
  <si>
    <t>LICEO SABANILLAS</t>
  </si>
  <si>
    <t>3008226423</t>
  </si>
  <si>
    <t>JUNTA ADMINISTRATIVA LICEO DE SABANILLAS</t>
  </si>
  <si>
    <t>5354-00</t>
  </si>
  <si>
    <t>BRIS</t>
  </si>
  <si>
    <t>3008507966</t>
  </si>
  <si>
    <t>JUNTA DE EDUCACION ESCUELA BRIS TALAMANCA TELIRE LIMON</t>
  </si>
  <si>
    <t>5355-00</t>
  </si>
  <si>
    <t>3008329223</t>
  </si>
  <si>
    <t>JUNTA DE EDUCACION DE LA ESCUELA SANTA CRUZ GENERAL VIEJO PEREZ ZELEDON</t>
  </si>
  <si>
    <t>5356-00</t>
  </si>
  <si>
    <t>LICEO RURAL LOS ARBOLITOS</t>
  </si>
  <si>
    <t>3008341752</t>
  </si>
  <si>
    <t>JUNTA ADMINISTRATIVA DEL LICEO RURAL LOS ARBOLITOS</t>
  </si>
  <si>
    <t>5358-00</t>
  </si>
  <si>
    <t>SANTA CRUZ-EL TABLAZO</t>
  </si>
  <si>
    <t>3008320427</t>
  </si>
  <si>
    <t>JUNTA DE EDUCACION ESCUELA EL TABLAZO CARRILLO GUANACASTE</t>
  </si>
  <si>
    <t>5449-00</t>
  </si>
  <si>
    <t>CALLE LA LUCHA</t>
  </si>
  <si>
    <t>3008348531</t>
  </si>
  <si>
    <t>JUNTA DE EDUCACION ESCUELA LA LUCHA LA VIRGEN DE SARAPIQUI</t>
  </si>
  <si>
    <t>5450-00</t>
  </si>
  <si>
    <t>J.N. REPUBLICA DE COLOMBIA</t>
  </si>
  <si>
    <t>3008657577</t>
  </si>
  <si>
    <t>JUNTA EDUCACION DEL JARDIN DE NI-OS REPUBLICA DE COLOMBIA</t>
  </si>
  <si>
    <t>5455-00</t>
  </si>
  <si>
    <t>TAMBOR</t>
  </si>
  <si>
    <t>3008332231</t>
  </si>
  <si>
    <t>JUNTA DE EDUCACION ESCUELA TAMBOR LA VIRGEN DE SARAPIQUI</t>
  </si>
  <si>
    <t>5457-00</t>
  </si>
  <si>
    <t>3008355279</t>
  </si>
  <si>
    <t>JUNTA DE EDUCACION DE LA ESCUELA SAN RAFAEL PALMAR DE OSA PUNTARENAS</t>
  </si>
  <si>
    <t>5501-00</t>
  </si>
  <si>
    <t>SAN FRANCISCO DE ASIS</t>
  </si>
  <si>
    <t>3008156267</t>
  </si>
  <si>
    <t>JUNTA EDUCACION ESCUELA DE SAN FRANCISCO DE ASIS PEREZ ZELEDON</t>
  </si>
  <si>
    <t>5516-00</t>
  </si>
  <si>
    <t>REP PERU-VITALIA MADRIGAL</t>
  </si>
  <si>
    <t>3008690029</t>
  </si>
  <si>
    <t>JUNTA DE EDUCACION DE LA ESCUELA UNIFICADA REPUBLICA DEL PERUVITALIA MADRIGAL ARAYA</t>
  </si>
  <si>
    <t>5520-00</t>
  </si>
  <si>
    <t>3008112498</t>
  </si>
  <si>
    <t>JUNTA EDUCACION ESCUELA REFUGIADOS SALVADORE-OS</t>
  </si>
  <si>
    <t>5521-00</t>
  </si>
  <si>
    <t>SIPAR</t>
  </si>
  <si>
    <t>3008366871</t>
  </si>
  <si>
    <t>JUNTA DE EDUCACION ESCUELA SIPAR PEREZ ZELEDON</t>
  </si>
  <si>
    <t>5522-00</t>
  </si>
  <si>
    <t>CARTAGO</t>
  </si>
  <si>
    <t>3008358565</t>
  </si>
  <si>
    <t>JUNTA DE EDUCACION DE LA ESCUELA CARTAGO</t>
  </si>
  <si>
    <t>5523-00</t>
  </si>
  <si>
    <t>3008376363</t>
  </si>
  <si>
    <t>JUNTA EDUCACION ESCUELA SANTA MARIA</t>
  </si>
  <si>
    <t>5524-00</t>
  </si>
  <si>
    <t>QUEBRADAS ARRIBA</t>
  </si>
  <si>
    <t>3008348530</t>
  </si>
  <si>
    <t>JUNTA DE EDUCACION DE LA ESCUELA DE QUEBRADAS ARRIBA SAN ISIDRO PEREZ ZELEDON</t>
  </si>
  <si>
    <t>5525-00</t>
  </si>
  <si>
    <t>I.D.A. JERUSALEN</t>
  </si>
  <si>
    <t>3008347290</t>
  </si>
  <si>
    <t>JUNTA DE EDUCACION ESCUELA JERUSALEN PUERTO VIEJO DE SARAPIQUI</t>
  </si>
  <si>
    <t>5526-00</t>
  </si>
  <si>
    <t>COOPEY</t>
  </si>
  <si>
    <t>3008385226</t>
  </si>
  <si>
    <t>JUNTA DE EDUCACION ESCUELA COOPEY LIMONCITO PUNTARENAS</t>
  </si>
  <si>
    <t>5527-00</t>
  </si>
  <si>
    <t>DURIÑAK</t>
  </si>
  <si>
    <t>3008356428</t>
  </si>
  <si>
    <t>JUNTA EDUCACION ESCUELA ALTO DURINAK TALAMANCA</t>
  </si>
  <si>
    <t>5528-00</t>
  </si>
  <si>
    <t>BUENAVENTURA</t>
  </si>
  <si>
    <t>3008360410</t>
  </si>
  <si>
    <t>JUNTA DE EDUCACION ESCUELA BUENAVENTURA DE LA RITA GUAPILES</t>
  </si>
  <si>
    <t>5529-00</t>
  </si>
  <si>
    <t>LOS PLANCITOS</t>
  </si>
  <si>
    <t>3008374361</t>
  </si>
  <si>
    <t>JUNTA EDUCACION ESCUELA LOS PLANCITOS CORREDORES PUNTARENAS</t>
  </si>
  <si>
    <t>5530-00</t>
  </si>
  <si>
    <t>LICEO SAN FRANCISCO</t>
  </si>
  <si>
    <t>3008290205</t>
  </si>
  <si>
    <t>JUNTA ADMINISTRATIVA LICEO SAN FRANCISCO DE CAJON PEREZ ZELEDON</t>
  </si>
  <si>
    <t>5531-00</t>
  </si>
  <si>
    <t>LICEO CONCEPCION</t>
  </si>
  <si>
    <t>3008347688</t>
  </si>
  <si>
    <t>JUNTA ADMINISTRATIVA DEL LICEO CONCEPCION LAS PILAS BUENOS AIRES</t>
  </si>
  <si>
    <t>5532-00</t>
  </si>
  <si>
    <t>LICEO BOCA DE ARENAL</t>
  </si>
  <si>
    <t>3008296174</t>
  </si>
  <si>
    <t>JUNTA ADMINISTRATIVA DEL LICEO BOCA DE ARENAL</t>
  </si>
  <si>
    <t>5533-00</t>
  </si>
  <si>
    <t>EXP.BIL. DE LOS ANGELES</t>
  </si>
  <si>
    <t>3008341837</t>
  </si>
  <si>
    <t>JUNTA ADMINISTRATIVA DE LICEO DE LOS ANGELES FORTUNA SAN CARLOS</t>
  </si>
  <si>
    <t>5534-00</t>
  </si>
  <si>
    <t>CEDRAL ARRIBA</t>
  </si>
  <si>
    <t>3008358692</t>
  </si>
  <si>
    <t>JUNTA DE EDUCACION DE LA ESCUELA CEDRAL ASERRI</t>
  </si>
  <si>
    <t>5535-00</t>
  </si>
  <si>
    <t>LICEO DE GUARDIA</t>
  </si>
  <si>
    <t>3008346046</t>
  </si>
  <si>
    <t>JUNTA ADMINISTRATIVA DEL COLEGIO ACADEMICO DE GUARDIA GUANACASTE</t>
  </si>
  <si>
    <t>5536-00</t>
  </si>
  <si>
    <t>LICEO RURAL BARRA DE COLORADO</t>
  </si>
  <si>
    <t>3008267155</t>
  </si>
  <si>
    <t>JUNTA ADMINISTRATIVA TELESECUNDARIA BARRA DEL COLORADO</t>
  </si>
  <si>
    <t>5542-00</t>
  </si>
  <si>
    <t>J.N. LOMAS DEL RIO</t>
  </si>
  <si>
    <t>3008654815</t>
  </si>
  <si>
    <t>JUNTA EDUCACION JARDIN DE NI-OS LOMAS DEL RIO</t>
  </si>
  <si>
    <t>5543-00</t>
  </si>
  <si>
    <t>J.N. JUAN E. PESTALOZZI</t>
  </si>
  <si>
    <t>3008654144</t>
  </si>
  <si>
    <t>JUNTA DE EDUCACION JARDIN DE NI-OS JUAN ENRIQUE PESTALOZZI</t>
  </si>
  <si>
    <t>5547-00</t>
  </si>
  <si>
    <t>3008342901</t>
  </si>
  <si>
    <t>JUNTA DE EDUCACION ESCUELA LINDA VISTA RIVAS PEREZ ZELEDON</t>
  </si>
  <si>
    <t>5548-00</t>
  </si>
  <si>
    <t>3008351152</t>
  </si>
  <si>
    <t>JUNTA DE EDUCACION DE LA ESCUELA DULCE NOMBRE DE VOLIO SAN RAMON</t>
  </si>
  <si>
    <t>5549-00</t>
  </si>
  <si>
    <t>3008347559</t>
  </si>
  <si>
    <t>JUNTA DE EDUCACION DE LA ESCUELA LAS DELICIAS DE MONTERREY</t>
  </si>
  <si>
    <t>5550-00</t>
  </si>
  <si>
    <t>UKA TIPËY</t>
  </si>
  <si>
    <t>3008345903</t>
  </si>
  <si>
    <t>JUNTA DE EDUCACION ESCUELA UKA TIPEY</t>
  </si>
  <si>
    <t>5551-00</t>
  </si>
  <si>
    <t>JAMEIKÄRI YOKSORO</t>
  </si>
  <si>
    <t>3008353497</t>
  </si>
  <si>
    <t>JUNTA DE EDUCACION JAMEIQUIRI YDZOCTZORO</t>
  </si>
  <si>
    <t>5552-00</t>
  </si>
  <si>
    <t>EL BAMBU</t>
  </si>
  <si>
    <t>3008342991</t>
  </si>
  <si>
    <t>JUNTA DE EDUCACION ESCUELA EL BAMBU HORQUETAS DE SARAPIQUI</t>
  </si>
  <si>
    <t>5553-00</t>
  </si>
  <si>
    <t>EL CHILE</t>
  </si>
  <si>
    <t>3008350247</t>
  </si>
  <si>
    <t>JUNTA DE EDUCACION DE LA ESCUELA EL CHILE DE BAGACES GUANCASTE</t>
  </si>
  <si>
    <t>5554-00</t>
  </si>
  <si>
    <t>BAMBEL #1</t>
  </si>
  <si>
    <t>3008357353</t>
  </si>
  <si>
    <t>JUNTA DE EDUCACION DE LA ESCUELA BAMBEL UNO GUAYCARA GOLFITO</t>
  </si>
  <si>
    <t>5555-00</t>
  </si>
  <si>
    <t>ESCUELA SAVEGRE</t>
  </si>
  <si>
    <t>JUNTA DE EDUACION ESCUELA SAVEGRE AGUIRRE PUNTARENAS</t>
  </si>
  <si>
    <t>5557-00</t>
  </si>
  <si>
    <t>C.E.E. LENIN SALAZAR QUESADA</t>
  </si>
  <si>
    <t>3008343764</t>
  </si>
  <si>
    <t>JUNTA ADMINISTRATIVA DEL CENTRO DE ENSE-ANZA ESPECIAL LENIN SALAZAR QUESADA</t>
  </si>
  <si>
    <t>5560-00</t>
  </si>
  <si>
    <t>3008359158</t>
  </si>
  <si>
    <t>JUNTA DE EDUCACION ESCUELA LINDA VISTA PUERTO VIEJO SARAPIQUI</t>
  </si>
  <si>
    <t>5561-00</t>
  </si>
  <si>
    <t>EL PELONCITO</t>
  </si>
  <si>
    <t>3008342902</t>
  </si>
  <si>
    <t>JUNTA DE EDUCACION DE LA ESCUELA EL PELONCITO DE LIBERIA</t>
  </si>
  <si>
    <t>5562-00</t>
  </si>
  <si>
    <t>PORTICA</t>
  </si>
  <si>
    <t>3008346047</t>
  </si>
  <si>
    <t>JUNTA DE EDUCACION ESCUELA PORTICA LA RITA POCOCI</t>
  </si>
  <si>
    <t>5563-00</t>
  </si>
  <si>
    <t>3008353039</t>
  </si>
  <si>
    <t>JUNTA DE EDUCACION ESCUELA PUEBLO NUEVO LA RITA POCOCI</t>
  </si>
  <si>
    <t>5564-00</t>
  </si>
  <si>
    <t>MRUSARA</t>
  </si>
  <si>
    <t>3008347067</t>
  </si>
  <si>
    <t>JUNTA DE EDUCACION DE LA ESCUELA MRUSARA</t>
  </si>
  <si>
    <t>5565-00</t>
  </si>
  <si>
    <t>3008092092</t>
  </si>
  <si>
    <t>JUNTA EDUCACION ESCUELA LOS ANGELES DE COLINAS BUENOS AIRES</t>
  </si>
  <si>
    <t>5566-00</t>
  </si>
  <si>
    <t>3008346873</t>
  </si>
  <si>
    <t>JUNTA DE EDUCACION ESCUELA SAN FRANCISCO</t>
  </si>
  <si>
    <t>5567-00</t>
  </si>
  <si>
    <t>LICEO VENECIA</t>
  </si>
  <si>
    <t>3008345700</t>
  </si>
  <si>
    <t>JUNTA ADMINISTRATIVA LICEO DE VENECIA</t>
  </si>
  <si>
    <t>5568-00</t>
  </si>
  <si>
    <t>COLEGIO SEPECUE</t>
  </si>
  <si>
    <t>3008370640</t>
  </si>
  <si>
    <t>JUNTA ADMINISTRATIVA COLEGIO SEPECUE</t>
  </si>
  <si>
    <t>5569-00</t>
  </si>
  <si>
    <t>MARIA RAFFOLS</t>
  </si>
  <si>
    <t>3008361749</t>
  </si>
  <si>
    <t>JUNTA DE EDUACION DE LA ESCUELA MARIA RAFFOLS ABANGARES</t>
  </si>
  <si>
    <t>5570-00</t>
  </si>
  <si>
    <t>3008345554</t>
  </si>
  <si>
    <t>JUNTA DE EDUCACION ESCUELA EL ROBLE TILARAN GUANACASTE</t>
  </si>
  <si>
    <t>5572-00</t>
  </si>
  <si>
    <t>COLEGIO BARRIO IRVIN</t>
  </si>
  <si>
    <t>3008347557</t>
  </si>
  <si>
    <t>JUNTA ADMINISTRATIVA COLEGIO TECNICO PROFESIONAL BARRIO IRVIN</t>
  </si>
  <si>
    <t>5573-00</t>
  </si>
  <si>
    <t>3008342447</t>
  </si>
  <si>
    <t>JUNTA DE EDUCACION ESCUELA SANTA MARTA SAN LORENZO DE TARRAZU</t>
  </si>
  <si>
    <t>5574-00</t>
  </si>
  <si>
    <t>BELLAVISTA</t>
  </si>
  <si>
    <t>3008351782</t>
  </si>
  <si>
    <t>JUNTA DE EDUCACION ESCUELA BELLA VISTA VALLE LA ESTRELLA LIMON</t>
  </si>
  <si>
    <t>5575-00</t>
  </si>
  <si>
    <t>LICEO RURAL ABROJO MOCTEZUMA</t>
  </si>
  <si>
    <t>3008353496</t>
  </si>
  <si>
    <t>JUNTA ADMINISTRATIVA DE LA SECUNDARIA DE ABROJO MONTEZUMA</t>
  </si>
  <si>
    <t>5576-00</t>
  </si>
  <si>
    <t>LICEO RURAL SANTA ROSA</t>
  </si>
  <si>
    <t>3008350346</t>
  </si>
  <si>
    <t>JUNTA ADMINISTRATIVA DE LA TELESECUNDARIA DE SANTA ROSA</t>
  </si>
  <si>
    <t>5577-00</t>
  </si>
  <si>
    <t>LICEO EL SAINO</t>
  </si>
  <si>
    <t>3008356423</t>
  </si>
  <si>
    <t>JUNTA ADMINISTRATIVA LICEO SAINO</t>
  </si>
  <si>
    <t>5578-00</t>
  </si>
  <si>
    <t>LICEO RURAL LA GUARIA DE POCOSOL</t>
  </si>
  <si>
    <t>3008353140</t>
  </si>
  <si>
    <t>JUNTA ADMINISTRATIVA DEL LICEO RURAL LA GUARIA</t>
  </si>
  <si>
    <t>5579-00</t>
  </si>
  <si>
    <t>COLEGIO SAN ANTONIO</t>
  </si>
  <si>
    <t>3008353046</t>
  </si>
  <si>
    <t>JUNTA ADMINISTRATIVA DE LICEO ACADEMICO SAN ANTONIO DE PEJIBAYE PEREZ ZELEDON</t>
  </si>
  <si>
    <t>5580-00</t>
  </si>
  <si>
    <t>LICEO RURAL SANTIAGO</t>
  </si>
  <si>
    <t>3008348074</t>
  </si>
  <si>
    <t>JUNTA ADMINISTRATIVA DEL LICEO RURAL SANTIAGO DE SAN PEDRO</t>
  </si>
  <si>
    <t>5581-00</t>
  </si>
  <si>
    <t>LICEO RURAL SAN RAFAEL DE CABAGRA</t>
  </si>
  <si>
    <t>3008369005</t>
  </si>
  <si>
    <t>JUNTA ADMINISTRATIVA LICEO RURAL SAN RAFAEL DE CABAGRA</t>
  </si>
  <si>
    <t>5582-00</t>
  </si>
  <si>
    <t>LICEO RURAL MASTATAL</t>
  </si>
  <si>
    <t>3008352609</t>
  </si>
  <si>
    <t>JUNTA ADMINISTRATIVA LICEO RURAL MASTATAL</t>
  </si>
  <si>
    <t>5583-00</t>
  </si>
  <si>
    <t>LICEO CUATRO BOCAS</t>
  </si>
  <si>
    <t>3008355443</t>
  </si>
  <si>
    <t>JUNTA ADMINISTRATIVA DEL LICEO DE CUATRO BOCAS DE UPALA</t>
  </si>
  <si>
    <t>5584-00</t>
  </si>
  <si>
    <t>LICEO RURAL LA CONQUISTA</t>
  </si>
  <si>
    <t>3008370064</t>
  </si>
  <si>
    <t>JUNTA ADMINISTRATIVA LICEO RURAL LA CONQUISTA SARAPIQUI HEREDIA</t>
  </si>
  <si>
    <t>5585-00</t>
  </si>
  <si>
    <t>LICEO RURAL LA ALDEA</t>
  </si>
  <si>
    <t>3008363623</t>
  </si>
  <si>
    <t>JUNTA ADMINISTRATIVA LICEO RURAL LA ALDEA</t>
  </si>
  <si>
    <t>5586-00</t>
  </si>
  <si>
    <t>LICEO EL PARAISO</t>
  </si>
  <si>
    <t>3008375289</t>
  </si>
  <si>
    <t>JUNTA ADMINISTRATIVA LICEO EL PARAISO</t>
  </si>
  <si>
    <t>5587-00</t>
  </si>
  <si>
    <t>LICEO RURAL SAN JULIAN</t>
  </si>
  <si>
    <t>3008346048</t>
  </si>
  <si>
    <t>JUNTA ADMINISTRATIVA DE LICEO RURAL SAN JULIAN</t>
  </si>
  <si>
    <t>5588-00</t>
  </si>
  <si>
    <t>T.V. LAS BRISAS</t>
  </si>
  <si>
    <t>3008374057</t>
  </si>
  <si>
    <t>JUNTA ADMINISTRATIVA COLEGIO TELESECUNDARIA LAS BRISAS LA CRUZ GUANACASTE</t>
  </si>
  <si>
    <t>5589-00</t>
  </si>
  <si>
    <t>LICEO SANTA EULALIA</t>
  </si>
  <si>
    <t>3008358044</t>
  </si>
  <si>
    <t>JUNTA ADMINISTRATIVA COLEGIO TECNICO PROFESIONAL SANTA EULALIA</t>
  </si>
  <si>
    <t>5590-00</t>
  </si>
  <si>
    <t>LICEO JUNTAS DE CAOBA</t>
  </si>
  <si>
    <t>3008353041</t>
  </si>
  <si>
    <t>JUNTA ADMINISTRATIVA DEL LICEO JUNTAS DEL CAOBA</t>
  </si>
  <si>
    <t>5591-00</t>
  </si>
  <si>
    <t>LICEO SAN JORGE</t>
  </si>
  <si>
    <t>3008356601</t>
  </si>
  <si>
    <t>JUNTA ADMINISTRATIVA LICEO SAN JORGE DEL YOLILLAL UPALA</t>
  </si>
  <si>
    <t>5593-00</t>
  </si>
  <si>
    <t>3008344226</t>
  </si>
  <si>
    <t>JUNTA DE EDUCACION ESCUELA EL CARMEN DE HORQUETAS SARAPIQUI</t>
  </si>
  <si>
    <t>5596-00</t>
  </si>
  <si>
    <t>LICEO RURAL LOS JAZMINES B.</t>
  </si>
  <si>
    <t>3008365734</t>
  </si>
  <si>
    <t>JUNTA ADMINISTRATIVA LICEO RURAL LOS JAZMINES B</t>
  </si>
  <si>
    <t>5598-00</t>
  </si>
  <si>
    <t>LICEO COQUITAL</t>
  </si>
  <si>
    <t>3008360647</t>
  </si>
  <si>
    <t>JUNTA ADMINISTRATIVA LICEO RURAL COQUITAL</t>
  </si>
  <si>
    <t>5641-00</t>
  </si>
  <si>
    <t>J.N. LAS LETRAS</t>
  </si>
  <si>
    <t>3008673311</t>
  </si>
  <si>
    <t>JUNTA DE EDUCACION DEL JARDIN DE NI-OS Y NI-AS LAS LETRAS</t>
  </si>
  <si>
    <t>5642-00</t>
  </si>
  <si>
    <t>J.N. INGLATERRA</t>
  </si>
  <si>
    <t>3008647588</t>
  </si>
  <si>
    <t>JUNTA DE EDUCACION JARDIN DE NI-OS INGLATERRA SAN RAFAEL DE MONTES DE OCA</t>
  </si>
  <si>
    <t>5643-00</t>
  </si>
  <si>
    <t>J.N. JOSE J. SALAS PEREZ</t>
  </si>
  <si>
    <t>3008650098</t>
  </si>
  <si>
    <t>JUNTA DE EDUCACION JARDIN DE NI-OS JOSE JOAQUIN SALAS PEREZ</t>
  </si>
  <si>
    <t>5644-00</t>
  </si>
  <si>
    <t>COMADRE</t>
  </si>
  <si>
    <t>3008366870</t>
  </si>
  <si>
    <t>JUNTA DE EDUCACION ESCUELA COMADRE CAHUITA TALAMANCA</t>
  </si>
  <si>
    <t>5645-00</t>
  </si>
  <si>
    <t>LICEO RURAL BEBEDERO</t>
  </si>
  <si>
    <t>3008363000</t>
  </si>
  <si>
    <t>JUNTA ADMINISTRATIVA LICEO BEBEDERO</t>
  </si>
  <si>
    <t>5646-00</t>
  </si>
  <si>
    <t>SECTOR BARRANTES</t>
  </si>
  <si>
    <t>3008365758</t>
  </si>
  <si>
    <t>JUNTA DE EDUCACION ESCUELA SECTOR LOS BARRANTES COLONIA PUNTARENAS UPALA ALAJUELA</t>
  </si>
  <si>
    <t>5647-00</t>
  </si>
  <si>
    <t>3008365761</t>
  </si>
  <si>
    <t>JUNTA DE EDUCACION DE LA ESCUELA MIRAVALLES DE COLONIA PUNTARENAS BIJAGUA UPALA</t>
  </si>
  <si>
    <t>5648-00</t>
  </si>
  <si>
    <t>3008364107</t>
  </si>
  <si>
    <t>JUNTA DE EDUCACION ESCUELA LA PALMERA DE UPALA</t>
  </si>
  <si>
    <t>5649-00</t>
  </si>
  <si>
    <t>EL MANA</t>
  </si>
  <si>
    <t>3008365759</t>
  </si>
  <si>
    <t>JUNTA DE EDUCACION ESCUELA EL MANA CARIARI POCOCI LIMON</t>
  </si>
  <si>
    <t>5652-00</t>
  </si>
  <si>
    <t>3008369436</t>
  </si>
  <si>
    <t>JUNTA DE EDUCACION DE CHINA KICHA CHIRRIPO TURRIALBA</t>
  </si>
  <si>
    <t>5653-00</t>
  </si>
  <si>
    <t>TKAK-RI</t>
  </si>
  <si>
    <t>3008369523</t>
  </si>
  <si>
    <t>JUNTA EDUCACION DE TKAKRI</t>
  </si>
  <si>
    <t>5654-00</t>
  </si>
  <si>
    <t>PASO MARCOS</t>
  </si>
  <si>
    <t>3008372791</t>
  </si>
  <si>
    <t>JUNTA DE EDUCACION PASO MARCOS</t>
  </si>
  <si>
    <t>5655-00</t>
  </si>
  <si>
    <t>LICEO RURAL SAN ANDRES</t>
  </si>
  <si>
    <t>3008369258</t>
  </si>
  <si>
    <t>JUNTA ADMINISTRATIVA LICEO SAN ANDRES LEON CORTES</t>
  </si>
  <si>
    <t>5656-00</t>
  </si>
  <si>
    <t>LICEO RURAL SANTA CRUZ</t>
  </si>
  <si>
    <t>3008365508</t>
  </si>
  <si>
    <t>JUNTA ADMINISTRATIVA LICEO RURAL SANTA CRUZ LEON CORTES</t>
  </si>
  <si>
    <t>5657-00</t>
  </si>
  <si>
    <t>3008369260</t>
  </si>
  <si>
    <t>JUNTA ADMINISTRATIVA DE TELESECUNDARIA SAN RAFAEL CORREDORES PUNTARENAS</t>
  </si>
  <si>
    <t>5658-00</t>
  </si>
  <si>
    <t>LICEO RURAL YERI</t>
  </si>
  <si>
    <t>3008374362</t>
  </si>
  <si>
    <t>JUNTA ADMINISTRATIVA TELESECUNDARIA YERI BUENOS AIRES PUNTARENAS</t>
  </si>
  <si>
    <t>5659-00</t>
  </si>
  <si>
    <t>LICEO RURAL CARTAGENA</t>
  </si>
  <si>
    <t>3008435292</t>
  </si>
  <si>
    <t>JUNTA ADMINISTRATIVA LICEO RURAL CARTAGENA</t>
  </si>
  <si>
    <t>5660-00</t>
  </si>
  <si>
    <t>LICEO RURAL LINEA VIEJA</t>
  </si>
  <si>
    <t>3008417805</t>
  </si>
  <si>
    <t>JUNTA ADMINISTRATIVA TELESECUNDARIA LINEA VIEJA</t>
  </si>
  <si>
    <t>5661-00</t>
  </si>
  <si>
    <t>LICEO RURAL LAS MARIAS</t>
  </si>
  <si>
    <t>3008385699</t>
  </si>
  <si>
    <t>JUNTA ADMINISTRATIVA LICEO RURAL LAS MARIAS</t>
  </si>
  <si>
    <t>5662-00</t>
  </si>
  <si>
    <t>LICEO RURAL DE PUERTO VIEJO</t>
  </si>
  <si>
    <t>3008367720</t>
  </si>
  <si>
    <t>JUNTA ADMINISTRATIVA LICEO RURAL DE PUERTO VIEJO</t>
  </si>
  <si>
    <t>5663-00</t>
  </si>
  <si>
    <t>LICEO RURAL LA PALMA</t>
  </si>
  <si>
    <t>3008365087</t>
  </si>
  <si>
    <t>JUNTA ADMINISTRATIVA LICEO RURAL LA PALMA</t>
  </si>
  <si>
    <t>5664-00</t>
  </si>
  <si>
    <t>LICEO RURAL SAN ANTONIO</t>
  </si>
  <si>
    <t>3008363626</t>
  </si>
  <si>
    <t>JUNTA ADMINISTRATIVA LICEO RURAL SAN ANTONIO</t>
  </si>
  <si>
    <t>5665-00</t>
  </si>
  <si>
    <t>LICEO RURAL BOCA RIO SAN CARLOS</t>
  </si>
  <si>
    <t>3008378162</t>
  </si>
  <si>
    <t>JUNTA ADMINISTRATIVA TELESECUNDARIA BOCA DEL RIO SAN CARLOS</t>
  </si>
  <si>
    <t>5666-00</t>
  </si>
  <si>
    <t>LICEO RURAL COOPE SAN JUAN</t>
  </si>
  <si>
    <t>3008381211</t>
  </si>
  <si>
    <t>LICEO RURAL COOPESANJUAN</t>
  </si>
  <si>
    <t>5667-00</t>
  </si>
  <si>
    <t>LICEO RURAL JUANILAMA</t>
  </si>
  <si>
    <t>3008378519</t>
  </si>
  <si>
    <t>JUNTA ADMINISTRATIVA LICEO RURAL JUANILAMA</t>
  </si>
  <si>
    <t>5668-00</t>
  </si>
  <si>
    <t>T.V. LA URRACA</t>
  </si>
  <si>
    <t>3008369505</t>
  </si>
  <si>
    <t>JUNTA ADMINISTRATIVA TELESECUNDARIA LA URRACA</t>
  </si>
  <si>
    <t>5669-00</t>
  </si>
  <si>
    <t>T.V. DE MEXICO</t>
  </si>
  <si>
    <t>3008372454</t>
  </si>
  <si>
    <t>JUNTA ADMINISTRATIVA TELESECUNDARIA MEXICO UPALA ALAJUELA</t>
  </si>
  <si>
    <t>5670-00</t>
  </si>
  <si>
    <t>LICEO COLONIA PUNTARENAS</t>
  </si>
  <si>
    <t>3008364816</t>
  </si>
  <si>
    <t>JUNTA ADMINISTRATIVA DEL CENTRO EDUCATIVO LICEO RURAL COLONIA PUNTARENAS UPALA</t>
  </si>
  <si>
    <t>5671-00</t>
  </si>
  <si>
    <t>LICEO COLONIA VILLA NUEVA</t>
  </si>
  <si>
    <t>3008367591</t>
  </si>
  <si>
    <t>JUNTA ADMINISTRATIVA DEL LICEO VILLA NUEVA DE SAN JOSE DE UPALA</t>
  </si>
  <si>
    <t>5672-00</t>
  </si>
  <si>
    <t>LICEO RURAL VALLE VERDE</t>
  </si>
  <si>
    <t>3008385458</t>
  </si>
  <si>
    <t>JUNTA ADMINISTRATIVA DE LICEO RURAL VALLE VERDE</t>
  </si>
  <si>
    <t>5673-00</t>
  </si>
  <si>
    <t>LICEO RURAL IDA SAN LUIS</t>
  </si>
  <si>
    <t>3008387381</t>
  </si>
  <si>
    <t>JUNTA ADMINISTRATIVA TELESECUNDARIA IDA SAN LUIS DOS RIOS DE UPALA</t>
  </si>
  <si>
    <t>5674-00</t>
  </si>
  <si>
    <t>LICEO RURAL PIEDRAS AZULES</t>
  </si>
  <si>
    <t>3008391848</t>
  </si>
  <si>
    <t>JUNTA ADMINISTRATIVA DEL LICEO RURAL PIEDRAS AZULES SANTA CECILIA DE LA CRUZ GUANACASTE</t>
  </si>
  <si>
    <t>5675-00</t>
  </si>
  <si>
    <t>LICEO ABANGARES</t>
  </si>
  <si>
    <t>5676-01</t>
  </si>
  <si>
    <t>CINDEA ABANGARES-CENTRAL</t>
  </si>
  <si>
    <t>3008369608</t>
  </si>
  <si>
    <t>JUNTA ADMINISTRATIVA CINDEA JUNTAS DE ABANGARES CENTRO INTEGRAL DE EDUCACION DE ADULTOS</t>
  </si>
  <si>
    <t>5676-02</t>
  </si>
  <si>
    <t>CINDEA ABANGARES-LOURDES</t>
  </si>
  <si>
    <t>5676-03</t>
  </si>
  <si>
    <t>CINDEA ABANGARES-POZO AZUL</t>
  </si>
  <si>
    <t>5676-04</t>
  </si>
  <si>
    <t>CINDEA ABANGARES-COLORADO</t>
  </si>
  <si>
    <t>3008714553</t>
  </si>
  <si>
    <t>JUNTA ADMINISTRATIVA CINDEA LA PALMA DE ABANGARES</t>
  </si>
  <si>
    <t>5676-05</t>
  </si>
  <si>
    <t>CINDEA ABANGARES-SAN BUENAVENTURA</t>
  </si>
  <si>
    <t>5676-06</t>
  </si>
  <si>
    <t>CINDEA ABANGARES-MATAPALO</t>
  </si>
  <si>
    <t>5676-07</t>
  </si>
  <si>
    <t>CINDEA ABANGARES-SAN JOAQUIN</t>
  </si>
  <si>
    <t>5677-00</t>
  </si>
  <si>
    <t>COLEGIO SAN MARTIN</t>
  </si>
  <si>
    <t>3008365221</t>
  </si>
  <si>
    <t>JUNTA ADMINISTRATIVA DEL COLEGIO SAN MARTIN</t>
  </si>
  <si>
    <t>5679-00</t>
  </si>
  <si>
    <t>COLEGIO CANDELARIA</t>
  </si>
  <si>
    <t>3008367907</t>
  </si>
  <si>
    <t>JUNTA ADMINISTRATIVA DEL COLEGIO DE CANDELARIA NARANJO</t>
  </si>
  <si>
    <t>5680-00</t>
  </si>
  <si>
    <t>C.T.P. SANTA ANA</t>
  </si>
  <si>
    <t>3008376862</t>
  </si>
  <si>
    <t>JUNTA ADMINISTRATIVA COLEGIO TECNICO PROFESIONAL DE SANTA ANA</t>
  </si>
  <si>
    <t>5682-00</t>
  </si>
  <si>
    <t>COLEGIO NOCTURNO LA JULIETA</t>
  </si>
  <si>
    <t>JUNTA ADMINISTRATIVA DEL COLEGIO NOCTURNO LA JULIETA DE PARRITA</t>
  </si>
  <si>
    <t>5683-00</t>
  </si>
  <si>
    <t>UNID. PEDAG. RIO CUBA</t>
  </si>
  <si>
    <t>5686-01</t>
  </si>
  <si>
    <t>CINDEA BRIBRI-CENTRAL</t>
  </si>
  <si>
    <t>3008378444</t>
  </si>
  <si>
    <t>JUNTA ADMINISTRATIVA COLEGIO CINDEA BRIBRI</t>
  </si>
  <si>
    <t>5686-02</t>
  </si>
  <si>
    <t>CINDEA BRIBRI-FINCA COSTA RICA</t>
  </si>
  <si>
    <t>5686-03</t>
  </si>
  <si>
    <t>CINDEA BRIBRI-CAHUITA</t>
  </si>
  <si>
    <t>5686-05</t>
  </si>
  <si>
    <t>CINDEA BRIBRI-SATELITE SURETKA</t>
  </si>
  <si>
    <t>3008694869</t>
  </si>
  <si>
    <t>JUNTA ADMINISTRATIVA CINDEA SURETKA</t>
  </si>
  <si>
    <t>5687-01</t>
  </si>
  <si>
    <t>CINDEA 28 MILLAS-CENTRAL</t>
  </si>
  <si>
    <t>3008380717</t>
  </si>
  <si>
    <t>JUNTA ADMINISTRATIVA DEL COLEGIO CINDEA VEINTIOCHO MILLAS MATINA LIMON</t>
  </si>
  <si>
    <t>5687-02</t>
  </si>
  <si>
    <t>CINDEA 28 MILLAS-SAHARA</t>
  </si>
  <si>
    <t>5687-03</t>
  </si>
  <si>
    <t>CINDEA 28 MILLAS-LUZON</t>
  </si>
  <si>
    <t>5687-04</t>
  </si>
  <si>
    <t>CINDEA 28 MILLAS-SANTA MARTA</t>
  </si>
  <si>
    <t>5687-05</t>
  </si>
  <si>
    <t>CINDEA 28 MILLAS-MATINA</t>
  </si>
  <si>
    <t>5687-06</t>
  </si>
  <si>
    <t>CINDEA 28 MILLAS-LINEA B</t>
  </si>
  <si>
    <t>5687-07</t>
  </si>
  <si>
    <t>CINDEA 28 MILLAS-ESTRADA</t>
  </si>
  <si>
    <t>5687-08</t>
  </si>
  <si>
    <t>CINDEA 28 MILLAS-PALACIOS</t>
  </si>
  <si>
    <t>5687-09</t>
  </si>
  <si>
    <t>CINDEA 28 MILLAS-HOGAR CREA DE MATINA</t>
  </si>
  <si>
    <t>5688-01</t>
  </si>
  <si>
    <t>CINDEA LIMON-CENTRAL</t>
  </si>
  <si>
    <t>3008365506</t>
  </si>
  <si>
    <t>JUNTA ADMINISTRATIVA CINDEA LIMON</t>
  </si>
  <si>
    <t>5688-02</t>
  </si>
  <si>
    <t>CINDEA LIMON-SANDOVAL</t>
  </si>
  <si>
    <t>5688-03</t>
  </si>
  <si>
    <t>CINDEA LIMON-LIMON 2000</t>
  </si>
  <si>
    <t>5688-04</t>
  </si>
  <si>
    <t>CINDEA LIMON-RIO BLANCO</t>
  </si>
  <si>
    <t>5688-05</t>
  </si>
  <si>
    <t>CINDEA LIMON-OLYMPIA TREJOS</t>
  </si>
  <si>
    <t>5688-07</t>
  </si>
  <si>
    <t>CINDEA LIMON-TOMAS GUARDIA</t>
  </si>
  <si>
    <t>5689-00</t>
  </si>
  <si>
    <t>3008386721</t>
  </si>
  <si>
    <t>JUNTA DE EDUCACION ESCUELA COLORADO SABANILLAS DE ACOSTA</t>
  </si>
  <si>
    <t>5690-00</t>
  </si>
  <si>
    <t>3008373937</t>
  </si>
  <si>
    <t>JUNTA DE EDUCACION DE LA ESCUELA SANTA MARTA DE CAJON PEREZ ZELEDON</t>
  </si>
  <si>
    <t>5691-00</t>
  </si>
  <si>
    <t>3008369997</t>
  </si>
  <si>
    <t>JUNTA EDUCACION ESCUELA VIENTO FRESCO SAN CARLOS</t>
  </si>
  <si>
    <t>5692-00</t>
  </si>
  <si>
    <t>3008368861</t>
  </si>
  <si>
    <t>JUNTA DE EDUCACION ESCUELA LOS LAGOS LIBERIA GUANACASTE</t>
  </si>
  <si>
    <t>5693-00</t>
  </si>
  <si>
    <t>LA BONITA</t>
  </si>
  <si>
    <t>3008371069</t>
  </si>
  <si>
    <t>JUNTA DE EDUCACION ESCUELA LA BONITA PIEDRAS BLANCAS OSA PUNTARENAS</t>
  </si>
  <si>
    <t>5694-00</t>
  </si>
  <si>
    <t>J.N. SARCHI NORTE</t>
  </si>
  <si>
    <t>3008657482</t>
  </si>
  <si>
    <t>JUNTA DE EDUCACION DEL JARDIN DE NI-OS SARCHI NORTE</t>
  </si>
  <si>
    <t>5695-00</t>
  </si>
  <si>
    <t>SËLIKÖ</t>
  </si>
  <si>
    <t>3008385698</t>
  </si>
  <si>
    <t>JUNTA DE EDUCACION ESCUELA SELIK+ TURRIALBA</t>
  </si>
  <si>
    <t>5696-00</t>
  </si>
  <si>
    <t>TSIÖBATA</t>
  </si>
  <si>
    <t>3008366917</t>
  </si>
  <si>
    <t>JUNTA DE EDUCACION TSIUBATA</t>
  </si>
  <si>
    <t>5697-00</t>
  </si>
  <si>
    <t>BUKERI</t>
  </si>
  <si>
    <t>3008369525</t>
  </si>
  <si>
    <t>JUNTA EDUCACION ESCUELA BUKERI VALLE ESCONDIDO TURRIALBA</t>
  </si>
  <si>
    <t>5698-00</t>
  </si>
  <si>
    <t>TSIRBÄKLÄ</t>
  </si>
  <si>
    <t>3008384486</t>
  </si>
  <si>
    <t>JUNTA DE EDUCACION ESCUELA TSIRBAKLA CHIRRIPO</t>
  </si>
  <si>
    <t>5699-00</t>
  </si>
  <si>
    <t>TKANYÄKÄ</t>
  </si>
  <si>
    <t>3008374062</t>
  </si>
  <si>
    <t>JUNTA DE EDUCACION ESCUELA TKANYAKA</t>
  </si>
  <si>
    <t>5700-00</t>
  </si>
  <si>
    <t>3008362943</t>
  </si>
  <si>
    <t>JUNTA DE EDUCACION ESCUELA DE CARRIZAL PUNTARENAS</t>
  </si>
  <si>
    <t>5701-00</t>
  </si>
  <si>
    <t>MELERUK II</t>
  </si>
  <si>
    <t>3008454003</t>
  </si>
  <si>
    <t>JUNTA EDUCATIVA ESCUELA MELERUK II</t>
  </si>
  <si>
    <t>5702-00</t>
  </si>
  <si>
    <t>ALTO COEN</t>
  </si>
  <si>
    <t>3008376359</t>
  </si>
  <si>
    <t>JUNTA EDUCACION ESCUELA ALTO COEN</t>
  </si>
  <si>
    <t>5703-00</t>
  </si>
  <si>
    <t>JAKKJUABATA</t>
  </si>
  <si>
    <t>3008502933</t>
  </si>
  <si>
    <t>JUNTA DE EDUCACION ESCUELA KJAKCOBATA</t>
  </si>
  <si>
    <t>5704-00</t>
  </si>
  <si>
    <t>GUAYABA YÄKÄ</t>
  </si>
  <si>
    <t>3008372792</t>
  </si>
  <si>
    <t>JUNTA EDUCACION GUAYABA YAKA</t>
  </si>
  <si>
    <t>5705-00</t>
  </si>
  <si>
    <t>JAMO</t>
  </si>
  <si>
    <t>3008388411</t>
  </si>
  <si>
    <t>JUNTA DE EDUCACION ESCUELA JAMO CHIRRIPO</t>
  </si>
  <si>
    <t>5706-00</t>
  </si>
  <si>
    <t>NOCTURNO DE SIQUIRRES</t>
  </si>
  <si>
    <t>3008616460</t>
  </si>
  <si>
    <t>JUNTA ADMINISTRATIVA DEL COLEGIO NOCTURNO DE SIQUIRRES</t>
  </si>
  <si>
    <t>5707-00</t>
  </si>
  <si>
    <t>COLEGIO COSTA PAJAROS</t>
  </si>
  <si>
    <t>3008292760</t>
  </si>
  <si>
    <t>JUNTA ADMINISTRATIVA COLEGIO ACADEMICO COSTA DE PAJAROS PUNTARENAS</t>
  </si>
  <si>
    <t>5708-00</t>
  </si>
  <si>
    <t>LICEO RURAL LA GARITA</t>
  </si>
  <si>
    <t>3008371261</t>
  </si>
  <si>
    <t>JUNTA ADMINISTRATIVA DEL LICEO RURAL LA GARITA LA CRUZ GUANACASTE</t>
  </si>
  <si>
    <t>5709-00</t>
  </si>
  <si>
    <t>LICEO RURAL TÁRCOLES</t>
  </si>
  <si>
    <t>JUNTA ADMINISTRATIVA LICEO RURAL TARCOLES, GARABITO, PUNTARENAS</t>
  </si>
  <si>
    <t>5712-00</t>
  </si>
  <si>
    <t>LAS ORQUIDEAS</t>
  </si>
  <si>
    <t>3008372609</t>
  </si>
  <si>
    <t>JUNTA EDUCACION ESCUELA LAS ORQUIDEAS LA RITA</t>
  </si>
  <si>
    <t>5717-00</t>
  </si>
  <si>
    <t>LICEO LAS PALMITAS</t>
  </si>
  <si>
    <t>3008365374</t>
  </si>
  <si>
    <t>JUNTA ADMINISTRATIVA COLEGIO TECNICO PROFESIONAL LAS PALMITAS</t>
  </si>
  <si>
    <t>5718-00</t>
  </si>
  <si>
    <t>EXP.BIL. DE RIO JIMENEZ</t>
  </si>
  <si>
    <t>3008366210</t>
  </si>
  <si>
    <t>JUNTA ADMINISTRATIVA LICEO EXPERIMENTAL BILINGUE DE RIO JIMENEZ</t>
  </si>
  <si>
    <t>5720-00</t>
  </si>
  <si>
    <t>3008366890</t>
  </si>
  <si>
    <t>JUNTA DE EDUCACION DE LA ESCUELA SANTA TERESITA ZARCERO DE ALFARO RUIZ</t>
  </si>
  <si>
    <t>5721-00</t>
  </si>
  <si>
    <t>MONTE LIRIO</t>
  </si>
  <si>
    <t>3008386719</t>
  </si>
  <si>
    <t>JUNTA DE EDUCACION DE LA ESCUELA MONTELIRIO GRECIA</t>
  </si>
  <si>
    <t>5722-00</t>
  </si>
  <si>
    <t>3008373375</t>
  </si>
  <si>
    <t>JUNTA DE EDUCACION DE LOS ALPES TURRIALBA</t>
  </si>
  <si>
    <t>5723-00</t>
  </si>
  <si>
    <t>EL CONGO</t>
  </si>
  <si>
    <t>3008366911</t>
  </si>
  <si>
    <t>JUNTA DE EDUCACION EL CONGO</t>
  </si>
  <si>
    <t>5724-00</t>
  </si>
  <si>
    <t>EL ESTABLO</t>
  </si>
  <si>
    <t>3008378134</t>
  </si>
  <si>
    <t>JUNTA EDUCACION ESCUELA EL ESTABLO PUNTARENAS</t>
  </si>
  <si>
    <t>5726-00</t>
  </si>
  <si>
    <t>3008366661</t>
  </si>
  <si>
    <t>JUNTA DE EDUCACION ESCUELA MONTE REY BARRIO MORA POCOCI LIMON</t>
  </si>
  <si>
    <t>5727-00</t>
  </si>
  <si>
    <t>3008401789</t>
  </si>
  <si>
    <t>JUNTA DE EDUCACION DE ESCUELA EL PARAISO LA RITA</t>
  </si>
  <si>
    <t>5728-00</t>
  </si>
  <si>
    <t>LICEO SANTA MARTA</t>
  </si>
  <si>
    <t>3008366041</t>
  </si>
  <si>
    <t>JUNTA ADMINISTRATIVA DEL COLEGIO SANTA MARTA</t>
  </si>
  <si>
    <t>5729-00</t>
  </si>
  <si>
    <t>COLEGIO PLAYAS DEL COCO</t>
  </si>
  <si>
    <t>3008375093</t>
  </si>
  <si>
    <t>JUNTA ADMINISTRATIVA COLEGIO PLAYAS DEL COCO GUANACASTE</t>
  </si>
  <si>
    <t>5732-00</t>
  </si>
  <si>
    <t>NOCTURNO GUAYCARA</t>
  </si>
  <si>
    <t>3008726328</t>
  </si>
  <si>
    <t>JUNTA ADMINISTRATIVA DEL COLEGIO NOCTURNO GUAYCARA</t>
  </si>
  <si>
    <t>5734-00</t>
  </si>
  <si>
    <t>LICEO RURAL LAS COLONIAS</t>
  </si>
  <si>
    <t>3008381589</t>
  </si>
  <si>
    <t>JUNTA ADMINISTRATIVA LICEO RURAL LAS COLONIAS</t>
  </si>
  <si>
    <t>5735-00</t>
  </si>
  <si>
    <t>UNID. PEDAG. LA VALENCIA</t>
  </si>
  <si>
    <t>5736-00</t>
  </si>
  <si>
    <t>ESCUELA EL ESTADIO</t>
  </si>
  <si>
    <t>JUNTA DE EDUCACION ESCUELA EL ESTADIO, AGUIRRE DE PUNTARENAS</t>
  </si>
  <si>
    <t>5745-00</t>
  </si>
  <si>
    <t>3008371963</t>
  </si>
  <si>
    <t>JUNTA EDUCACION ESCUELA BAMBU PUERTO JIMENEZ GOLFITO DE PUNTARENAS</t>
  </si>
  <si>
    <t>5746-01</t>
  </si>
  <si>
    <t>CINDEA VENECIA-CENTRAL</t>
  </si>
  <si>
    <t>3008549043</t>
  </si>
  <si>
    <t>JUNTA ADMINISTRATIVA DE CINDEA VENECIA</t>
  </si>
  <si>
    <t>5746-02</t>
  </si>
  <si>
    <t>CINDEA VENECIA-SANTA RITA</t>
  </si>
  <si>
    <t>5747-00</t>
  </si>
  <si>
    <t>T.V. DULCE NOMBRE</t>
  </si>
  <si>
    <t>3008385042</t>
  </si>
  <si>
    <t>JUNTA ADMINISTRATIVA TELESECUNDARIA DULCE NOMBRE ALAJUELA</t>
  </si>
  <si>
    <t>5748-00</t>
  </si>
  <si>
    <t>C.T.P. DE QUEPOS</t>
  </si>
  <si>
    <t>COLEGIO TECNICO PROFESIONAL DE QUEPOS</t>
  </si>
  <si>
    <t>5799-00</t>
  </si>
  <si>
    <t>LAS ROSAS</t>
  </si>
  <si>
    <t>3008408373</t>
  </si>
  <si>
    <t>JUNTA DE EDUCACION DE LA ESCUELA LAS ROSAS BUENOS AIRES</t>
  </si>
  <si>
    <t>5800-00</t>
  </si>
  <si>
    <t>DIKËKLÄRIÑAK</t>
  </si>
  <si>
    <t>3008398919</t>
  </si>
  <si>
    <t>JUNTA DE EDUCACION ESCUELA DIKOKLORI-AK</t>
  </si>
  <si>
    <t>5801-00</t>
  </si>
  <si>
    <t>SUËBATA</t>
  </si>
  <si>
    <t>3008401399</t>
  </si>
  <si>
    <t>JUNTA DE EDUCACION ESCUELA SUEBATA</t>
  </si>
  <si>
    <t>5802-00</t>
  </si>
  <si>
    <t>KJALARI</t>
  </si>
  <si>
    <t>3008402260</t>
  </si>
  <si>
    <t>JUNTA DE EDUCACION JALARI</t>
  </si>
  <si>
    <t>5803-00</t>
  </si>
  <si>
    <t>DUSIRIÑAK</t>
  </si>
  <si>
    <t>3008398922</t>
  </si>
  <si>
    <t>JUNTA DE EDUCACION ESCUELA DE DUSERI-AK</t>
  </si>
  <si>
    <t>5804-00</t>
  </si>
  <si>
    <t>CHUMICO</t>
  </si>
  <si>
    <t>3008406432</t>
  </si>
  <si>
    <t>JUNTA EDUCACION ESCUELA CHUMICO</t>
  </si>
  <si>
    <t>5805-00</t>
  </si>
  <si>
    <t>MONTE DE SION</t>
  </si>
  <si>
    <t>3008412957</t>
  </si>
  <si>
    <t>JUNTA DE EDUCACION ESCUELA DE MONTE SION TALAMANCA</t>
  </si>
  <si>
    <t>5806-00</t>
  </si>
  <si>
    <t>3008682933</t>
  </si>
  <si>
    <t>JUNTA ADMINISTRATIVA DEL COLEGIO NOCTURNO PALMARES DE PEREZ ZELEDON</t>
  </si>
  <si>
    <t>5807-00</t>
  </si>
  <si>
    <t>NOCTURNO DE CARIARI</t>
  </si>
  <si>
    <t>3008440029</t>
  </si>
  <si>
    <t>JUNTA ADMINISTRATIVA COLEGIO NOCTURNO DE CARIARI</t>
  </si>
  <si>
    <t>5808-00</t>
  </si>
  <si>
    <t>J.N. FEDERICO SALAS CARVAJAL</t>
  </si>
  <si>
    <t>3008650270</t>
  </si>
  <si>
    <t>JUNTA DE EDUCACION DEL JARDIN DE NI-OS FEDERICO SALAS CARVAJAL</t>
  </si>
  <si>
    <t>5810-00</t>
  </si>
  <si>
    <t>LAGUNAS DE BARU</t>
  </si>
  <si>
    <t>3008087609</t>
  </si>
  <si>
    <t>JUNTA EDUCACION DE LAGUNA DE BARU</t>
  </si>
  <si>
    <t>5811-00</t>
  </si>
  <si>
    <t>J.N. JOSEFINA LOPEZ BONILLA</t>
  </si>
  <si>
    <t>3008780410</t>
  </si>
  <si>
    <t>JUNTA DE EDUCACION JARDIN DE NI-OS JOSEFINA LOPEZ BONILLA SANTA CRUZ GUANACASTE</t>
  </si>
  <si>
    <t>5812-00</t>
  </si>
  <si>
    <t>JAKUE</t>
  </si>
  <si>
    <t>3008436655</t>
  </si>
  <si>
    <t>JUNTA DE EDUCACI+N JAKKU+</t>
  </si>
  <si>
    <t>5813-00</t>
  </si>
  <si>
    <t>3008125830</t>
  </si>
  <si>
    <t>JUNTA EDUCACION ESCUELA COPALCHI SARAPIQUI HEREDIA</t>
  </si>
  <si>
    <t>5814-00</t>
  </si>
  <si>
    <t>LICEO VUELTA DE JORCO</t>
  </si>
  <si>
    <t>3008395450</t>
  </si>
  <si>
    <t>JUNTA ADMINISTRATIVA LICEO DE VUELTA DE JORCO ASERRI</t>
  </si>
  <si>
    <t>5815-00</t>
  </si>
  <si>
    <t>NOCTURNO DE SINAI</t>
  </si>
  <si>
    <t>3008415844</t>
  </si>
  <si>
    <t>JUNTA ADMINISTRATIVA COLEGIO ACADEMICO NOCTURNO SINAI PEREZ ZELEDON</t>
  </si>
  <si>
    <t>5816-00</t>
  </si>
  <si>
    <t>NOCTURNO OROTINA</t>
  </si>
  <si>
    <t>5817-00</t>
  </si>
  <si>
    <t>LICEO LA PALMERA</t>
  </si>
  <si>
    <t>3008396062</t>
  </si>
  <si>
    <t>JUNTA ADMINISTRATIVA DEL LICEO LA PALMERA</t>
  </si>
  <si>
    <t>5818-00</t>
  </si>
  <si>
    <t>C.T.P. DE ESCAZU</t>
  </si>
  <si>
    <t>3008411273</t>
  </si>
  <si>
    <t>JUNTA ADMINISTRATIVA COLEGIO TECNICO PROFESIONAL DE ESCAZU</t>
  </si>
  <si>
    <t>5819-00</t>
  </si>
  <si>
    <t>UNID. PEDAG. JOSE M. ZELEDON BRENES</t>
  </si>
  <si>
    <t>3008670961</t>
  </si>
  <si>
    <t>JUNTA ADMINISTRATIVA DEL COLEGIO TECNICO PROFESIONAL JOSE MARIA ZELEDON BRENES</t>
  </si>
  <si>
    <t>5820-00</t>
  </si>
  <si>
    <t>LICEO DE TERRABA</t>
  </si>
  <si>
    <t>3008397159</t>
  </si>
  <si>
    <t>JUNTA ADMINISTRATIVA LICEO DE TERRABA</t>
  </si>
  <si>
    <t>5824-00</t>
  </si>
  <si>
    <t>DORBATA</t>
  </si>
  <si>
    <t>3008414555</t>
  </si>
  <si>
    <t>JUNTA DE EDUCACION ESCUELA DORBATA CHIRRIPO</t>
  </si>
  <si>
    <t>5825-00</t>
  </si>
  <si>
    <t>MOLOTUBTA</t>
  </si>
  <si>
    <t>3008656489</t>
  </si>
  <si>
    <t>JUNTA DE EDUCACION DE LA ESCUELA DE MOLOTUBTA</t>
  </si>
  <si>
    <t>5827-00</t>
  </si>
  <si>
    <t>SECC.NOCT. C.T.P. MONS. SANABRIA</t>
  </si>
  <si>
    <t>5830-00</t>
  </si>
  <si>
    <t>COOPERROSALES</t>
  </si>
  <si>
    <t>3008399260</t>
  </si>
  <si>
    <t>JUNTA DE EDUCACION ESCUELA COOPEROSALES</t>
  </si>
  <si>
    <t>5831-00</t>
  </si>
  <si>
    <t>JORGE ROSSI CHAVARRIA</t>
  </si>
  <si>
    <t>3008397259</t>
  </si>
  <si>
    <t>JUNTA DE EDUCACION ESCUELA JORGE ROSSI CHAVARRIA</t>
  </si>
  <si>
    <t>5832-00</t>
  </si>
  <si>
    <t>PUNTA DE LANZA</t>
  </si>
  <si>
    <t>3008413610</t>
  </si>
  <si>
    <t>JUNTA DE EDUCACION ESCUELA PUNTA DE LANZA</t>
  </si>
  <si>
    <t>5834-00</t>
  </si>
  <si>
    <t>UNID. PEDAG. SAN DIEGO</t>
  </si>
  <si>
    <t>5835-01</t>
  </si>
  <si>
    <t>CINDEA JICARAL-CENTRAL</t>
  </si>
  <si>
    <t>3008416919</t>
  </si>
  <si>
    <t>JUNTA ADMINISTRATIVA CINDEA DE JICARAL PUNTARENAS</t>
  </si>
  <si>
    <t>5835-03</t>
  </si>
  <si>
    <t>CINDEA JICARAL-PAQUERA</t>
  </si>
  <si>
    <t>3008703115</t>
  </si>
  <si>
    <t>JUNTA ADMINISTRATIVA CINDEA PAQUERA</t>
  </si>
  <si>
    <t>5835-04</t>
  </si>
  <si>
    <t>CINDEA JICARAL-LEPANTO</t>
  </si>
  <si>
    <t>5836-00</t>
  </si>
  <si>
    <t>LICEO RURAL SANTO DOMINGO</t>
  </si>
  <si>
    <t>JUNTA ADMINISTRATIVA LICEO RURAL DE SANTO DOMINGO, SAVEGRE, AGUIRRE, PUNTARENAS</t>
  </si>
  <si>
    <t>5837-00</t>
  </si>
  <si>
    <t>LICEO RURAL CERRITOS</t>
  </si>
  <si>
    <t>JUNTA ADMINISTRATIVA LICEO RURAL CERRITOS</t>
  </si>
  <si>
    <t>5838-00</t>
  </si>
  <si>
    <t>LICEO RURAL COOPESILENCIO</t>
  </si>
  <si>
    <t>JUNTA ADMINISTRATIVA, LICEO RURAL COOPESILENCIO,AGUIRRE,PUNTARENAS.</t>
  </si>
  <si>
    <t>5839-00</t>
  </si>
  <si>
    <t>T.V. LA CEIBA</t>
  </si>
  <si>
    <t>3008410573</t>
  </si>
  <si>
    <t>JUNTA DE EDUCACION DE LA TELESECUNDARIA LA CEIBA</t>
  </si>
  <si>
    <t>5840-00</t>
  </si>
  <si>
    <t>LICEO RURAL LA LUCHITA</t>
  </si>
  <si>
    <t>3008405408</t>
  </si>
  <si>
    <t>JUNTA ADMINISTRATIVA DEL LICEO RURAL LA LUCHITA</t>
  </si>
  <si>
    <t>5841-00</t>
  </si>
  <si>
    <t>LICEO SAN CARLOS TARRAZU</t>
  </si>
  <si>
    <t>3008411562</t>
  </si>
  <si>
    <t>JUNTA ADMINISTRATIVA TELESECUNDARIA SAN CARLOS</t>
  </si>
  <si>
    <t>5842-00</t>
  </si>
  <si>
    <t>LICEO RURAL ALTO GUAYMI</t>
  </si>
  <si>
    <t>3008448226</t>
  </si>
  <si>
    <t>JUNTA ADMINISTRATIVA DE LA TELESECUNDARIA ALTO GUAYMI</t>
  </si>
  <si>
    <t>5843-00</t>
  </si>
  <si>
    <t>LICEO RURAL ALTOS DE COMTE</t>
  </si>
  <si>
    <t>3008414522</t>
  </si>
  <si>
    <t>JUNTA ADMINISTRATIVA COLEGIO TELESECUNDARIA ALTO DE COMTE</t>
  </si>
  <si>
    <t>5844-00</t>
  </si>
  <si>
    <t>LICEO CUAJINIQUIL</t>
  </si>
  <si>
    <t>3008385831</t>
  </si>
  <si>
    <t>JUNTA ADMINISTRATIVA LICEO DE CUAJINIQUIL LA CRUZ GUANACASTE</t>
  </si>
  <si>
    <t>5845-00</t>
  </si>
  <si>
    <t>LICEO EL CONSUELO</t>
  </si>
  <si>
    <t>3008399972</t>
  </si>
  <si>
    <t>JUNTA ADMINISTRATIVA DEL LICEO EL CONSUELO</t>
  </si>
  <si>
    <t>5846-00</t>
  </si>
  <si>
    <t>LICEO RURAL GANDOCA</t>
  </si>
  <si>
    <t>3008410971</t>
  </si>
  <si>
    <t>JUNTA ADMINISTRADORA DEL COLEGIO TELESECUNDARIA  DE GANDOCA</t>
  </si>
  <si>
    <t>5847-00</t>
  </si>
  <si>
    <t>LICEO RURAL LA CELINA</t>
  </si>
  <si>
    <t>3008398897</t>
  </si>
  <si>
    <t>JUNTA ADMINISTRATIVA LICEO RURAL LA CELINA</t>
  </si>
  <si>
    <t>5848-00</t>
  </si>
  <si>
    <t>LICEO INDIGENA BOCA COHEN</t>
  </si>
  <si>
    <t>3008401070</t>
  </si>
  <si>
    <t>JUNTA ADMINISTRATIVA COLEGIO INDIGENA BOCA COHEN</t>
  </si>
  <si>
    <t>5849-00</t>
  </si>
  <si>
    <t>LICEO RURAL ROCA QUEMADA</t>
  </si>
  <si>
    <t>3008408511</t>
  </si>
  <si>
    <t>JUNTA ADMINISTRATIVA TELESECUNDARIA ROCA QUEMADA</t>
  </si>
  <si>
    <t>5850-00</t>
  </si>
  <si>
    <t>3008394578</t>
  </si>
  <si>
    <t>JUNTA ADMINISTRATIVA LICEO ACADEMICO DE BELEN NICOYA GUANACASTE</t>
  </si>
  <si>
    <t>5851-00</t>
  </si>
  <si>
    <t>LICEO RURAL SANTA TERESA COBANO</t>
  </si>
  <si>
    <t>3008407973</t>
  </si>
  <si>
    <t>JUNTA ADMINISTRATIVA TELESECUNDARIA SANTA TERESA DE COBANO PUNTARENAS</t>
  </si>
  <si>
    <t>5852-00</t>
  </si>
  <si>
    <t>LICEO PICAGRES DE MORA</t>
  </si>
  <si>
    <t>3008397799</t>
  </si>
  <si>
    <t>JUNTA ADMINISTRATIVA DE LICEO ACADEMICO DE PICAGRES</t>
  </si>
  <si>
    <t>5853-00</t>
  </si>
  <si>
    <t>LICEO RURAL EL CASTILLO FORTUNA</t>
  </si>
  <si>
    <t>3008535193</t>
  </si>
  <si>
    <t>LICEO RURAL EL CASTILLO FORTUNA CODIGO 5853</t>
  </si>
  <si>
    <t>5854-00</t>
  </si>
  <si>
    <t>LICEO RURAL EL VENADO</t>
  </si>
  <si>
    <t>3008424168</t>
  </si>
  <si>
    <t>JUNTA ADMINISTRATIVA DEL LICEO RURAL EL VENADO</t>
  </si>
  <si>
    <t>5855-00</t>
  </si>
  <si>
    <t>LICEO RURAL SAN ANTONIO ZAPOTAL</t>
  </si>
  <si>
    <t>3008463136</t>
  </si>
  <si>
    <t>JUNTA ADMINISTRATIVA LICEO RURAL SAN ANTONIO DE ZAPOTAL</t>
  </si>
  <si>
    <t>5856-00</t>
  </si>
  <si>
    <t>T.V. COLONIA ANATERI</t>
  </si>
  <si>
    <t>3008402537</t>
  </si>
  <si>
    <t>JUNTA ADMINISTRATIVA DE LA TELESECUNDARIA COLONIA ANATERI</t>
  </si>
  <si>
    <t>5857-00</t>
  </si>
  <si>
    <t>UNIDAD PEDAGOGICA RURAL BAJOS TORO AMARILLO</t>
  </si>
  <si>
    <t>5858-00</t>
  </si>
  <si>
    <t>LICEO RURAL LA GATA</t>
  </si>
  <si>
    <t>3008399092</t>
  </si>
  <si>
    <t>JUNTA ADMINISTRATIVA LICEO RURAL LA GATA</t>
  </si>
  <si>
    <t>5859-00</t>
  </si>
  <si>
    <t>T.V. SAN GABRIEL DE UPALA</t>
  </si>
  <si>
    <t>3008403803</t>
  </si>
  <si>
    <t>JUNTA ADMINISTRATIVA DE TELESECUNDARIA SAN GABRIEL DE UPALA</t>
  </si>
  <si>
    <t>5860-00</t>
  </si>
  <si>
    <t>LICEO RURAL LAS NUBES CRISTO REY</t>
  </si>
  <si>
    <t>3008419436</t>
  </si>
  <si>
    <t>JUNTA ADMINISTRATIVA DEL LICEO RURAL LAS NUBES DE CRISTO REY</t>
  </si>
  <si>
    <t>5861-00</t>
  </si>
  <si>
    <t>JAMARI TÄWÄ</t>
  </si>
  <si>
    <t>3008437692</t>
  </si>
  <si>
    <t>JUNTA DE EDUCACION JAMARITABA</t>
  </si>
  <si>
    <t>5862-00</t>
  </si>
  <si>
    <t>3008395882</t>
  </si>
  <si>
    <t>JUNTA DE EDUCACION DE LA ESCUELA SAN MARTIN VENECIA SAN CARLOS</t>
  </si>
  <si>
    <t>5863-00</t>
  </si>
  <si>
    <t>CAMPAMENTO VARGAS</t>
  </si>
  <si>
    <t>3008490040</t>
  </si>
  <si>
    <t>JUNTA DE EDUCACION ESCUELA CAMPAMENTO VARGAS PARAMO PEREZ ZELEDON</t>
  </si>
  <si>
    <t>5864-00</t>
  </si>
  <si>
    <t>TOLOK KICHA</t>
  </si>
  <si>
    <t>3008414553</t>
  </si>
  <si>
    <t>JUNTA DE EDUCACION ESCUELA TOLOK KICHA CHIRRIPO</t>
  </si>
  <si>
    <t>5865-00</t>
  </si>
  <si>
    <t>MARIARIBUTA</t>
  </si>
  <si>
    <t>3008411453</t>
  </si>
  <si>
    <t>JUNTA DE EDUCACION DE LA ESCUELA MARIARIBUTA</t>
  </si>
  <si>
    <t>5866-00</t>
  </si>
  <si>
    <t>3008406880</t>
  </si>
  <si>
    <t>JUNTA DE EDUCACION DE LA ESCUELA LAS BRISAS VALLE LA ESTRELLA</t>
  </si>
  <si>
    <t>5867-00</t>
  </si>
  <si>
    <t>CAPAC. AMBIENTAL VERACRUZ</t>
  </si>
  <si>
    <t>3008396358</t>
  </si>
  <si>
    <t>JUNTA DE EDUCACION DE LA ESCUELA VERACRUZ BUENOS AIRES</t>
  </si>
  <si>
    <t>5868-00</t>
  </si>
  <si>
    <t>SOTA DOS</t>
  </si>
  <si>
    <t>3008399300</t>
  </si>
  <si>
    <t>JUNTA DE EDUCACION DE LA ESCUELA EL SOTA 2 LA RITA</t>
  </si>
  <si>
    <t>5869-00</t>
  </si>
  <si>
    <t>LICEO AEROPUERTO JERUSALEN</t>
  </si>
  <si>
    <t>3008403279</t>
  </si>
  <si>
    <t>JUNTA ADMINISTRATIVA DEL LICEO JERUSALEN AEROPUERTO</t>
  </si>
  <si>
    <t>5870-00</t>
  </si>
  <si>
    <t>UNID. PEDAG. SOTERO GONZALEZ BARQUE</t>
  </si>
  <si>
    <t>5871-00</t>
  </si>
  <si>
    <t>COLEGIO ACADÉMICO DE LONDRES</t>
  </si>
  <si>
    <t>LICEO RURAL LONDRES</t>
  </si>
  <si>
    <t>5873-00</t>
  </si>
  <si>
    <t>LICEO DE BARBACOAS</t>
  </si>
  <si>
    <t>3008393721</t>
  </si>
  <si>
    <t>JUNTA ADMINISTRATIVA COLEGIO DE ORIENTACION TECNOLOGICA BARBACOAS</t>
  </si>
  <si>
    <t>5874-00</t>
  </si>
  <si>
    <t>AMBIENTALISTA HORQUETAS</t>
  </si>
  <si>
    <t>3008436875</t>
  </si>
  <si>
    <t>JUNTA ADMINISTRATIVA LICEO AMBIENTALISTA DE HORQUETASSARAPIQUI</t>
  </si>
  <si>
    <t>5876-00</t>
  </si>
  <si>
    <t>LICEO DE COPAL</t>
  </si>
  <si>
    <t>3008373001</t>
  </si>
  <si>
    <t>COLEGIO TECNICO PROFESIONAL DE COPAL</t>
  </si>
  <si>
    <t>5877-00</t>
  </si>
  <si>
    <t>JALA KICHA</t>
  </si>
  <si>
    <t>3008409116</t>
  </si>
  <si>
    <t>JUNTA DE EDUCACION DE LA ESCUELA JARA KICHA</t>
  </si>
  <si>
    <t>5878-00</t>
  </si>
  <si>
    <t>EL PORTAL</t>
  </si>
  <si>
    <t>3008398198</t>
  </si>
  <si>
    <t>JUNTA DE EDUCACION DE LA ESCUELA EL PORTAL BELEN DE NOSARITA DE NICOYA</t>
  </si>
  <si>
    <t>5879-00</t>
  </si>
  <si>
    <t>GUARIAL</t>
  </si>
  <si>
    <t>3008406540</t>
  </si>
  <si>
    <t>JUNTA DE EDUCACION ESCUELA EL GUARIAL PUNTARENAS</t>
  </si>
  <si>
    <t>5882-00</t>
  </si>
  <si>
    <t>EXP.BIL. DE SIQUIRRES</t>
  </si>
  <si>
    <t>3008453397</t>
  </si>
  <si>
    <t>JUNTA ADMINISTRATIVA DEL COLEGIO EXPERIMENTAL BILINGUE DE SIQUIRRES</t>
  </si>
  <si>
    <t>5883-00</t>
  </si>
  <si>
    <t>BARBUDAL</t>
  </si>
  <si>
    <t>3008399203</t>
  </si>
  <si>
    <t>JUNTA DE EDUCACION ESCUELA BARBUDAL DE COLORADO ABANGARES GUANACASTE</t>
  </si>
  <si>
    <t>5884-00</t>
  </si>
  <si>
    <t>ESCUELA LOURDES</t>
  </si>
  <si>
    <t>JUNTA EDUCACION ESCUELA LOURDES, PARRITA PUNTARENAS</t>
  </si>
  <si>
    <t>5885-00</t>
  </si>
  <si>
    <t>ESCUELA LA COSTANERA</t>
  </si>
  <si>
    <t>JUNTA EDUCACION ESCUELA COSTANERA, PARRITA</t>
  </si>
  <si>
    <t>5886-00</t>
  </si>
  <si>
    <t>EXP. BIL. DE SARCHI SUR</t>
  </si>
  <si>
    <t>3008397691</t>
  </si>
  <si>
    <t>JUNTA ADMINISTRATIVA DEL COLEGIO EXPERIMENTAL BILINGUE DE SARCHI</t>
  </si>
  <si>
    <t>5887-00</t>
  </si>
  <si>
    <t>ASENTAMIENTO SALAMA</t>
  </si>
  <si>
    <t>3008404599</t>
  </si>
  <si>
    <t>JUNTA DE EDUCACION DE LA ESCUELA ASENTAMIENTO SALAMA</t>
  </si>
  <si>
    <t>5888-01</t>
  </si>
  <si>
    <t>CINDEA SAN FRANCISCO</t>
  </si>
  <si>
    <t>3008401562</t>
  </si>
  <si>
    <t>JUNTA ADMINISTRATIVA DEL CINDEA SAN FRANCISCO</t>
  </si>
  <si>
    <t>5888-02</t>
  </si>
  <si>
    <t>CINDEA SAN FRANCISCO - LOMAS DE COCORI</t>
  </si>
  <si>
    <t>5889-01</t>
  </si>
  <si>
    <t>CINDEA FLORIDA-CENTRAL</t>
  </si>
  <si>
    <t>3008416141</t>
  </si>
  <si>
    <t>CINDEA DE FLORIDA</t>
  </si>
  <si>
    <t>5889-02</t>
  </si>
  <si>
    <t>CINDEA FLORIDA-ALEGRIA</t>
  </si>
  <si>
    <t>5889-03</t>
  </si>
  <si>
    <t>CINDEA FLORIDA-GRANO DE ORO</t>
  </si>
  <si>
    <t>5889-04</t>
  </si>
  <si>
    <t>CINDEA FLORIDA-PORTON IBERIA</t>
  </si>
  <si>
    <t>5890-00</t>
  </si>
  <si>
    <t>LA TRANQUILIDAD</t>
  </si>
  <si>
    <t>3008399649</t>
  </si>
  <si>
    <t>JUNTA DE EDUCACION DE LA ESCUELA LA TRANQUILIDAD  COBANO PUNTARENAS</t>
  </si>
  <si>
    <t>5891-00</t>
  </si>
  <si>
    <t>LICEO RURAL EL CARMEN PARRITA</t>
  </si>
  <si>
    <t>JUNTA ADMINISTRATIVA LICEO RURAL EL CARMEN DE PARRITA</t>
  </si>
  <si>
    <t>5895-00</t>
  </si>
  <si>
    <t>LICEO RURAL AGUAS ZARCAS</t>
  </si>
  <si>
    <t>3008422982</t>
  </si>
  <si>
    <t>JUNTA ADMINISTRATIVA LICEO RURAL AGUA ZARCAS</t>
  </si>
  <si>
    <t>5897-00</t>
  </si>
  <si>
    <t>LICEO RURAL BELLA VISTA</t>
  </si>
  <si>
    <t>3008456077</t>
  </si>
  <si>
    <t>JUNTA ADMINISTRATIVA LICEO RURAL BELLA VISTA</t>
  </si>
  <si>
    <t>5929-00</t>
  </si>
  <si>
    <t>NOCTURNO DE PUERTO VIEJO</t>
  </si>
  <si>
    <t>3008790024</t>
  </si>
  <si>
    <t>JUNTA ADMINISTRATIVA COLEGIO NOCTURNO PUERTO VIEJO</t>
  </si>
  <si>
    <t>5958-00</t>
  </si>
  <si>
    <t>3008435363</t>
  </si>
  <si>
    <t>JUNTA DE EDUCACION ESCUELA LA ISLITAPUNTARENAS</t>
  </si>
  <si>
    <t>5966-00</t>
  </si>
  <si>
    <t>SECC.NOCT. C.T.P. MARIO QUIROS</t>
  </si>
  <si>
    <t>5967-00</t>
  </si>
  <si>
    <t>LICEO RURAL NUEVA GUATEMALA</t>
  </si>
  <si>
    <t>3008443464</t>
  </si>
  <si>
    <t>JUNTA ADMINISTRATIVA LICEO RURAL NUEVA GUATEMALA</t>
  </si>
  <si>
    <t>5968-00</t>
  </si>
  <si>
    <t>LICEO RURAL CAÑON DE EL GUARCO</t>
  </si>
  <si>
    <t>3008484650</t>
  </si>
  <si>
    <t>JUNTA ADMINISTRATIVA LICEO RURAL CA-ON DE EL GUARCO</t>
  </si>
  <si>
    <t>5969-00</t>
  </si>
  <si>
    <t>3008455547</t>
  </si>
  <si>
    <t>JUNTA ADMINISTRATIVA LICEO RURAL SANTA ROSA</t>
  </si>
  <si>
    <t>5970-00</t>
  </si>
  <si>
    <t>LICEO RURAL ISLAS DEL CHIRRIPO</t>
  </si>
  <si>
    <t>3008432493</t>
  </si>
  <si>
    <t>JUNTA ADMINISTRATIVA LICEO RURAL ISLAS DEL CHIRRIPO</t>
  </si>
  <si>
    <t>5971-00</t>
  </si>
  <si>
    <t>LICEO RURAL UNION DEL TORO</t>
  </si>
  <si>
    <t>3008442547</t>
  </si>
  <si>
    <t>JUNTA ADMINISTRATIVA LICEO RURAL UNION DEL TORO SARAPIQUI</t>
  </si>
  <si>
    <t>5972-00</t>
  </si>
  <si>
    <t>LICEO SAN CARLOS PACUARITO</t>
  </si>
  <si>
    <t>3008437083</t>
  </si>
  <si>
    <t>JUNTA ADMINISTRATIVA LICEO SAN CARLOS DE PACUARITO</t>
  </si>
  <si>
    <t>5973-00</t>
  </si>
  <si>
    <t>3008437112</t>
  </si>
  <si>
    <t>JUNTA ADMINISTRATIVA DEL LICEO EL CARMEN DE NANDAYURE</t>
  </si>
  <si>
    <t>5974-00</t>
  </si>
  <si>
    <t>LICEO RURAL LA CUREÑA</t>
  </si>
  <si>
    <t>3008443417</t>
  </si>
  <si>
    <t>JUNTA ADMINISTRATIVA LICEO RURAL LA CURE-A</t>
  </si>
  <si>
    <t>5975-00</t>
  </si>
  <si>
    <t>LICEO RURAL BANDERAS</t>
  </si>
  <si>
    <t>3008455376</t>
  </si>
  <si>
    <t>JUNTA ADMINISTRATIVA LICEO RURAL BANDERAS</t>
  </si>
  <si>
    <t>5976-00</t>
  </si>
  <si>
    <t>LICEO RURAL SAN JUAN</t>
  </si>
  <si>
    <t>3008435942</t>
  </si>
  <si>
    <t>JUNTA ADMINISTRATIVA LICEO RURAL SAN JUAN DE PE-AS BLANCAS</t>
  </si>
  <si>
    <t>5979-00</t>
  </si>
  <si>
    <t>LICEO SAN NICOLAS DE TOLENTINO</t>
  </si>
  <si>
    <t>3008430004</t>
  </si>
  <si>
    <t>JUNTA ADMINISTRATIVA LICEO DE SAN NICOLAS</t>
  </si>
  <si>
    <t>5980-01</t>
  </si>
  <si>
    <t>CINDEA COLONIA PUNTARENAS - CENTRAL</t>
  </si>
  <si>
    <t>3008441026</t>
  </si>
  <si>
    <t>JUNTA ADMINISTRATIVA DE CINDEA COLONIA PUNTARENAS</t>
  </si>
  <si>
    <t>5980-02</t>
  </si>
  <si>
    <t>CINDEA COLONIA PUNTARENAS-KATIRA</t>
  </si>
  <si>
    <t>5980-03</t>
  </si>
  <si>
    <t>CINDEA COLONIA PUNTARENAS-LA UNION</t>
  </si>
  <si>
    <t>5980-04</t>
  </si>
  <si>
    <t>CINDEA COLONIA PUNTARENAS-EL CRUCE</t>
  </si>
  <si>
    <t>5980-05</t>
  </si>
  <si>
    <t>CINDEA COLONIA PUNTARE.LLANO BONITO</t>
  </si>
  <si>
    <t>5980-06</t>
  </si>
  <si>
    <t>CINDEA COLONIA PUNTARENAS-THIALES</t>
  </si>
  <si>
    <t>3008712350</t>
  </si>
  <si>
    <t>JUNTA ADMINISTRATIVA CINDEA KATIRA</t>
  </si>
  <si>
    <t>5981-00</t>
  </si>
  <si>
    <t>LICEO RURAL PARAISO</t>
  </si>
  <si>
    <t>3008442594</t>
  </si>
  <si>
    <t>5982-00</t>
  </si>
  <si>
    <t>3008464458</t>
  </si>
  <si>
    <t>JUNTA DE EDUCACION DE LA ESCUELA BUENA VISTA BUENOS AIRES</t>
  </si>
  <si>
    <t>5983-00</t>
  </si>
  <si>
    <t>BAJO DE MOLLEJONES</t>
  </si>
  <si>
    <t>3008457844</t>
  </si>
  <si>
    <t>JUNTA DE EDUCACION DE LA ESCUELA BAJO MOLLEJONESBUENOS AIRES</t>
  </si>
  <si>
    <t>5984-00</t>
  </si>
  <si>
    <t>LICEO LABRADOR</t>
  </si>
  <si>
    <t>3008498955</t>
  </si>
  <si>
    <t>JUNTA ADMINISTRATIVA DEL LICEO LABRADOR</t>
  </si>
  <si>
    <t>5985-00</t>
  </si>
  <si>
    <t>LICEO RURAL ZAPATON</t>
  </si>
  <si>
    <t>3008434780</t>
  </si>
  <si>
    <t>JUNTA ADMINISTRATIVA LICEO RURAL DE ZAPATON DE PURISCAL</t>
  </si>
  <si>
    <t>5986-00</t>
  </si>
  <si>
    <t>LICEO RURAL KABEBATA</t>
  </si>
  <si>
    <t>3008451646</t>
  </si>
  <si>
    <t>JUNTA ADMINISTRATIVA LICEO RURAL KABEBATA</t>
  </si>
  <si>
    <t>5987-00</t>
  </si>
  <si>
    <t>LA ANGELINA</t>
  </si>
  <si>
    <t>3008442029</t>
  </si>
  <si>
    <t>JUNTA DE EDUCACION ESCUELA LA ANGELINA LLANO GRANDE CARTAGO</t>
  </si>
  <si>
    <t>5988-00</t>
  </si>
  <si>
    <t>LICEO QUEBRADA GANADO</t>
  </si>
  <si>
    <t>JUNTA ADMINISTRATIVA, LICEO DE QUEBRADA GANADO, GARABITO, PUNTARENAS</t>
  </si>
  <si>
    <t>5989-00</t>
  </si>
  <si>
    <t>SWAKBLI</t>
  </si>
  <si>
    <t>3008533642</t>
  </si>
  <si>
    <t>JUNTA DE EDUCACION ESCUELA SWAKBLI</t>
  </si>
  <si>
    <t>5990-00</t>
  </si>
  <si>
    <t>LICEO LAS MERCEDES</t>
  </si>
  <si>
    <t>3008432075</t>
  </si>
  <si>
    <t>JUNTA ADMINISTRATIVA LICEO LAS MERCEDES DE CAJON PEREZ ZELEDON</t>
  </si>
  <si>
    <t>5991-00</t>
  </si>
  <si>
    <t>LICEO SANTA LUCIA</t>
  </si>
  <si>
    <t>3008432623</t>
  </si>
  <si>
    <t>JUNTA ADMINISTRATIVA COLEGIO TECNICO PROFESIONAL SANTA LUCIA</t>
  </si>
  <si>
    <t>5992-00</t>
  </si>
  <si>
    <t>LICEO LAGUNA</t>
  </si>
  <si>
    <t>3008431529</t>
  </si>
  <si>
    <t>JUNTA ADMINISTRATIVA DEL COLEGIO ACADEMICO TECNOLOGICO LAGUNA DE ALFARO RUIZ</t>
  </si>
  <si>
    <t>5993-00</t>
  </si>
  <si>
    <t>UNID. PEDAG. BARRIO NUEVO</t>
  </si>
  <si>
    <t>5994-00</t>
  </si>
  <si>
    <t>LICEO LA AMISTAD</t>
  </si>
  <si>
    <t>3008434633</t>
  </si>
  <si>
    <t>JUNTA ADMINISTRATIVA DEL LICEO LA AMISTAD DE RIO CUARTO DE GRECIA</t>
  </si>
  <si>
    <t>5995-00</t>
  </si>
  <si>
    <t>LICEO DE MAGALLANES</t>
  </si>
  <si>
    <t>3008432447</t>
  </si>
  <si>
    <t>JUNTA ADMINISTRATIVA LICEO DE MAGALLANES</t>
  </si>
  <si>
    <t>5996-00</t>
  </si>
  <si>
    <t>EXP. BIL. DE SAN RAMON</t>
  </si>
  <si>
    <t>3008438576</t>
  </si>
  <si>
    <t>JUNTA ADMINISTRATIVA DEL LICEO EXPERIMENTAL BILINGUE BARRIO SAN JOSE</t>
  </si>
  <si>
    <t>5998-00</t>
  </si>
  <si>
    <t>LICEO PACTO DEL JOCOTE</t>
  </si>
  <si>
    <t>3008434636</t>
  </si>
  <si>
    <t>JUNTA ADMINISTRATIVA DEL LICEO PACTO DEL JOCOTE</t>
  </si>
  <si>
    <t>5999-00</t>
  </si>
  <si>
    <t>LICEO RURAL SAN ISIDRO</t>
  </si>
  <si>
    <t>3008434645</t>
  </si>
  <si>
    <t>JUNTA ADMINISTRATIVA DEL LICEO RURAL DE SAN ISIDRO DE LEON CORTES</t>
  </si>
  <si>
    <t>6000-00</t>
  </si>
  <si>
    <t>LICEO CUATRO ESQUINAS</t>
  </si>
  <si>
    <t>3008433931</t>
  </si>
  <si>
    <t>JUNTA ADMINISTRATIVA LICEO CUATRO ESQUINAS CARIARI POCOCI LIMON</t>
  </si>
  <si>
    <t>6001-00</t>
  </si>
  <si>
    <t>OROCHICO 2</t>
  </si>
  <si>
    <t>3008648544</t>
  </si>
  <si>
    <t>JUNTA DE EDUCACION ESCUELA ORO CHICO 2</t>
  </si>
  <si>
    <t>6002-00</t>
  </si>
  <si>
    <t>3008443449</t>
  </si>
  <si>
    <t>JUNTA DE EDUCACION ESCUELA LA PALMA</t>
  </si>
  <si>
    <t>6010-00</t>
  </si>
  <si>
    <t>ÑORIBATA</t>
  </si>
  <si>
    <t>3008435581</t>
  </si>
  <si>
    <t>JUNTA DE EDUCACION -ORIBATA</t>
  </si>
  <si>
    <t>6014-00</t>
  </si>
  <si>
    <t>LA QUEROGA</t>
  </si>
  <si>
    <t>3008438608</t>
  </si>
  <si>
    <t>JUNTA EDUCACION ESCUELA QUEROGA</t>
  </si>
  <si>
    <t>6015-01</t>
  </si>
  <si>
    <t>CINDEA NICOYA-CENTRAL</t>
  </si>
  <si>
    <t>3008650235</t>
  </si>
  <si>
    <t>JUNTA ADMINISTRATIVA DEL CINDEA DE NICOYA</t>
  </si>
  <si>
    <t>6015-02</t>
  </si>
  <si>
    <t>CINDEA NICOYA-NOSARA</t>
  </si>
  <si>
    <t>6015-03</t>
  </si>
  <si>
    <t>CINDEA NICOYA-SATELITE SAMARA</t>
  </si>
  <si>
    <t>6015-05</t>
  </si>
  <si>
    <t>CINDEA NICOYA-HOJANCHA</t>
  </si>
  <si>
    <t>6015-06</t>
  </si>
  <si>
    <t>CINDEA NICOYA-COPAL</t>
  </si>
  <si>
    <t>3008697810</t>
  </si>
  <si>
    <t>JUNTA ADMINISTRATIVA CINDEA SAN JOAQUIN DE NICOYA</t>
  </si>
  <si>
    <t>6015-07</t>
  </si>
  <si>
    <t>CINDEA NICOYA-SAN ANTONIO</t>
  </si>
  <si>
    <t>6016-00</t>
  </si>
  <si>
    <t>C.T.P. ULADISLAO GAMEZ S.</t>
  </si>
  <si>
    <t>3008451486</t>
  </si>
  <si>
    <t>JUNTA ADMINISTRATIVA COLEGIO TECNICO PROFESIONAL ULADISLAO GAMEZ SOLANO</t>
  </si>
  <si>
    <t>6017-00</t>
  </si>
  <si>
    <t>LICEO LA LUCHA</t>
  </si>
  <si>
    <t>3008433946</t>
  </si>
  <si>
    <t>JUNTA ADMINISTRATIVA COLEGIO ACADEMICO LA LUCHA POTRERO GRANDE BUENOS AIRES</t>
  </si>
  <si>
    <t>6018-00</t>
  </si>
  <si>
    <t>COCOTSAKUBATA</t>
  </si>
  <si>
    <t>3008437691</t>
  </si>
  <si>
    <t>JUNTA DE EDUCACION COCOTSAKUBATA CHIRRIPO</t>
  </si>
  <si>
    <t>6020-00</t>
  </si>
  <si>
    <t>LICEO DEPORTIVO DE GRECIA</t>
  </si>
  <si>
    <t>3008440234</t>
  </si>
  <si>
    <t>JUNTA ADMINISTRATIVA DEL LICEO DEPORTIVO DE GRECIA</t>
  </si>
  <si>
    <t>6021-00</t>
  </si>
  <si>
    <t>SECC.NOCT. C.T.P. PUNTARENAS</t>
  </si>
  <si>
    <t>6023-00</t>
  </si>
  <si>
    <t>J.N. PRIMO VARGAS VALVERD</t>
  </si>
  <si>
    <t>3008653717</t>
  </si>
  <si>
    <t>JUNTA DE EDUCACION JARDIN DE NI-OS PRIMO VARGAS VALVERDE OROTINA</t>
  </si>
  <si>
    <t>6024-00</t>
  </si>
  <si>
    <t>WAWET</t>
  </si>
  <si>
    <t>3008533641</t>
  </si>
  <si>
    <t>JUNTA DE EDUCACION ESCUELA WAWET</t>
  </si>
  <si>
    <t>6025-00</t>
  </si>
  <si>
    <t>ALTO KATSI</t>
  </si>
  <si>
    <t>3008513304</t>
  </si>
  <si>
    <t>JUNTA DE EDUCACION ESCUELA ALTO KATSI TELIRE TALAMANCA</t>
  </si>
  <si>
    <t>6026-00</t>
  </si>
  <si>
    <t>ESCUELA COLINAS DEL ESTE</t>
  </si>
  <si>
    <t>JUNTA EDUCACION ESCUELA COLINAS DEL ESTE AGUIRRE PUNTARENAS</t>
  </si>
  <si>
    <t>6027-00</t>
  </si>
  <si>
    <t>LICEO HIGUITO</t>
  </si>
  <si>
    <t>3008444236</t>
  </si>
  <si>
    <t>JUNTA ADMINISTRATIVA LICEO DE HIGUITO SAN MIGUEL DESAMPARADOS</t>
  </si>
  <si>
    <t>6028-00</t>
  </si>
  <si>
    <t>LICEO AGROPORTICA</t>
  </si>
  <si>
    <t>3008439818</t>
  </si>
  <si>
    <t>JUNTA ADMINISTRATIVA COLEGIO TECNICO PROFESIONAL AGROPORTICA</t>
  </si>
  <si>
    <t>6030-00</t>
  </si>
  <si>
    <t>LICEO VIRGEN MEDALLA MILAGROSA</t>
  </si>
  <si>
    <t>3008447555</t>
  </si>
  <si>
    <t>JUNTA ADMINISTRATIVA LICEO VIRGEN DE LA MEDALLA MILAGROSA</t>
  </si>
  <si>
    <t>6032-00</t>
  </si>
  <si>
    <t>C.T.P. FERNANDO VOLIO J.</t>
  </si>
  <si>
    <t>3008203440</t>
  </si>
  <si>
    <t>JUNTA AMINISTRATIVA COLEGIO FERNANDO VOLIO JIMENEZ QUEBRADILLA CARTAGO</t>
  </si>
  <si>
    <t>6033-00</t>
  </si>
  <si>
    <t>C.T.P. INVU LAS CAÑAS</t>
  </si>
  <si>
    <t>3008262117</t>
  </si>
  <si>
    <t>JUNTA ADMINISTRATIVA DEL COLEGIO TECNICO PROFESIONAL INVU LAS CA-AS DESAMPARADOS ALAJUELA</t>
  </si>
  <si>
    <t>6034-00</t>
  </si>
  <si>
    <t>C.T.P. TRONADORA</t>
  </si>
  <si>
    <t>3008360590</t>
  </si>
  <si>
    <t>JUNTA ADMINISTRATIVA COLEGIO TECNICO PROFESIONAL DE TRONADORA</t>
  </si>
  <si>
    <t>6043-00</t>
  </si>
  <si>
    <t>LICEO RURAL LANAS</t>
  </si>
  <si>
    <t>3008465786</t>
  </si>
  <si>
    <t>JUNTA ADMINISTRATIVA LICEO RURAL DE LANAS DE MERCEDES SUR</t>
  </si>
  <si>
    <t>6044-00</t>
  </si>
  <si>
    <t>LICEO RURAL EL LLANO</t>
  </si>
  <si>
    <t>3008446274</t>
  </si>
  <si>
    <t>JUNTA ADMINISTRATIVA LICEO RURAL EL LLANO</t>
  </si>
  <si>
    <t>6045-00</t>
  </si>
  <si>
    <t>LICEO RURAL YORKIN</t>
  </si>
  <si>
    <t>3008483521</t>
  </si>
  <si>
    <t>JUNTA ADMINISTRATIVA LICEO RURAL YORKIN</t>
  </si>
  <si>
    <t>6046-00</t>
  </si>
  <si>
    <t>COLEGIO INDIGENA LA CASONA</t>
  </si>
  <si>
    <t>3008467825</t>
  </si>
  <si>
    <t>JUNTA ADMINISTRATIVA DEL LICEO RURAL LA CASONA</t>
  </si>
  <si>
    <t>6050-00</t>
  </si>
  <si>
    <t>LICEO RURAL JARIS</t>
  </si>
  <si>
    <t>3008462970</t>
  </si>
  <si>
    <t>JUNTA ADMINISTRATIVA LICEO RURAL DE JARIS</t>
  </si>
  <si>
    <t>6095-00</t>
  </si>
  <si>
    <t>J.N. FINCA LA CAJA</t>
  </si>
  <si>
    <t>3008656564</t>
  </si>
  <si>
    <t>JUNTA EDUCACION JARDIN DE NI-OS FINCA LA CAJA</t>
  </si>
  <si>
    <t>6096-00</t>
  </si>
  <si>
    <t>UP JUAN CALDERON VALVERDE</t>
  </si>
  <si>
    <t>6097-00</t>
  </si>
  <si>
    <t>LICEO LA TIGRA</t>
  </si>
  <si>
    <t>3008488316</t>
  </si>
  <si>
    <t>JUNTA ADMINISTRATIVA COLEGIO TECNICO PROFESIONAL DE LA TIGRA DE SAN CARLOS</t>
  </si>
  <si>
    <t>6098-00</t>
  </si>
  <si>
    <t>TARISE</t>
  </si>
  <si>
    <t>3008496092</t>
  </si>
  <si>
    <t>JUNTA DE EDUCACION DE LA ESCUELA TARISE VOLCAN BUENOS AIRES PUNTARENAS</t>
  </si>
  <si>
    <t>6099-00</t>
  </si>
  <si>
    <t>3008484719</t>
  </si>
  <si>
    <t>JUNTA DE EDUCACION ESCUELA LAS ORQUIDEAS PUERTO VIEJO SARAPIQUIHEREDIA</t>
  </si>
  <si>
    <t>6100-00</t>
  </si>
  <si>
    <t>MOI</t>
  </si>
  <si>
    <t>3008476431</t>
  </si>
  <si>
    <t>JUNTA DE EDUCACION ESCUELA MOI VALLE DE LA ESTRELLA LIMON</t>
  </si>
  <si>
    <t>6101-00</t>
  </si>
  <si>
    <t>NOCTURNO DE POCORA</t>
  </si>
  <si>
    <t>3008803119</t>
  </si>
  <si>
    <t>JUNTA ADMINISTRATIVA DEL COLEGIO NOCTURNO DE POCORA</t>
  </si>
  <si>
    <t>6102-00</t>
  </si>
  <si>
    <t>CALLE DAMAS</t>
  </si>
  <si>
    <t>3008481669</t>
  </si>
  <si>
    <t>JUNTA DE EDUCACION DE LA ESCUELA CALLE DAMASAGUAS ZARCASSAN CARLOS</t>
  </si>
  <si>
    <t>6103-00</t>
  </si>
  <si>
    <t>LICEO ACADÉMICOPARAISO</t>
  </si>
  <si>
    <t>3008795815</t>
  </si>
  <si>
    <t>JUNTA ADMINISTRATIVA COLEGIO ACADEMICO DE PARAISO</t>
  </si>
  <si>
    <t>6104-00</t>
  </si>
  <si>
    <t>C.T.P. JOSE ALBERTAZZI</t>
  </si>
  <si>
    <t>3008266762</t>
  </si>
  <si>
    <t>JUNTA ADMINISTRATIVA DEL COLEGIO TECNICO PROFESIONAL JOSE ALBERTAZZI AVENDA-O PATARRA</t>
  </si>
  <si>
    <t>6105-00</t>
  </si>
  <si>
    <t>C.T.P. CARRIZAL</t>
  </si>
  <si>
    <t>3008263879</t>
  </si>
  <si>
    <t>JUNTA ADMINISTRATIVA COLEGIO TECNICO PROFESIONAL DE CARRIZAL ALAJUELA</t>
  </si>
  <si>
    <t>6106-00</t>
  </si>
  <si>
    <t>IEGB PBRO YANUARIO QUESADA</t>
  </si>
  <si>
    <t>6108-00</t>
  </si>
  <si>
    <t>IEGB REPUBLICA DE PANAMA</t>
  </si>
  <si>
    <t>6111-00</t>
  </si>
  <si>
    <t>J.N. REPUBLICA FRANCESA</t>
  </si>
  <si>
    <t>6112-00</t>
  </si>
  <si>
    <t>COLEGIO FINCA NARANJO</t>
  </si>
  <si>
    <t>3008476377</t>
  </si>
  <si>
    <t>JUNTA ADMINISTRATIVA DEL COLEGIO FINCA NARANJO</t>
  </si>
  <si>
    <t>6113-00</t>
  </si>
  <si>
    <t>NOCTURNO DE SAN PEDRO</t>
  </si>
  <si>
    <t>3008683505</t>
  </si>
  <si>
    <t>JUNTA ADMINISTRATIVA LICEO NOCTURNO SAN PEDRO</t>
  </si>
  <si>
    <t>6114-00</t>
  </si>
  <si>
    <t>3008554586</t>
  </si>
  <si>
    <t>JUNTA DE EDUCACION ESCUELA LAS HUACAS</t>
  </si>
  <si>
    <t>6115-00</t>
  </si>
  <si>
    <t>3008479521</t>
  </si>
  <si>
    <t>JUNTA ADMINISTRATIVA DEL LICEO DE SAN RAFAELGUAPILESPOCOCI</t>
  </si>
  <si>
    <t>6127-00</t>
  </si>
  <si>
    <t>IEGB ANDRES BELLO LOPEZ</t>
  </si>
  <si>
    <t>6128-00</t>
  </si>
  <si>
    <t>IEGB AMERICA CENTRAL</t>
  </si>
  <si>
    <t>6129-00</t>
  </si>
  <si>
    <t>LICEO RURAL KATSI</t>
  </si>
  <si>
    <t>3008566718</t>
  </si>
  <si>
    <t>JUNTA ADMINISTRATIVA LICEO RURAL DE KATSI</t>
  </si>
  <si>
    <t>6130-00</t>
  </si>
  <si>
    <t>C.T.P. GRANADILLA</t>
  </si>
  <si>
    <t>3008206837</t>
  </si>
  <si>
    <t>JUNTA ADMINISTRATIVA COLEGIO TECNICO PROFESIONAL DE GRANADILLA</t>
  </si>
  <si>
    <t>6131-00</t>
  </si>
  <si>
    <t>LICEO SANTA ELENA</t>
  </si>
  <si>
    <t>3008497255</t>
  </si>
  <si>
    <t>JUNTA ADMINISTRATIVA COLEGIO TECNICO PROFESIONAL HENRY FRANCOIS PITTIER</t>
  </si>
  <si>
    <t>6132-00</t>
  </si>
  <si>
    <t>J.N. PEDRO AGUIRRE CERDA</t>
  </si>
  <si>
    <t>3008648109</t>
  </si>
  <si>
    <t>JUNTA DE EDUCACION DEL JARDIN DE NI-OS PEDRO AGUIRRE CERDA DE POAS CENTRO</t>
  </si>
  <si>
    <t>6133-00</t>
  </si>
  <si>
    <t>LICEO PUENTE DE PIEDRA</t>
  </si>
  <si>
    <t>3008481670</t>
  </si>
  <si>
    <t>JUNTA ADMINISTRATIVA DEL LICEO DE PUENTE DE PIEDRA DE GRECIA</t>
  </si>
  <si>
    <t>6134-00</t>
  </si>
  <si>
    <t>LICEO BRAULIO ODIO HERRERA</t>
  </si>
  <si>
    <t>3008084996</t>
  </si>
  <si>
    <t>JUNTA ADMINISTRATIVA COLEGIO TECNICO PROFESIONAL BRAULIO ODIO HERRERA</t>
  </si>
  <si>
    <t>6135-00</t>
  </si>
  <si>
    <t>UNIDAD PEDAGOGICA LA CRUZ</t>
  </si>
  <si>
    <t>6137-00</t>
  </si>
  <si>
    <t>LICEO OCCIDENTAL</t>
  </si>
  <si>
    <t>3008482319</t>
  </si>
  <si>
    <t>JUNTA ADMINISTRATIVA LICEO OCCIDENTAL DE CARTAGO</t>
  </si>
  <si>
    <t>6139-00</t>
  </si>
  <si>
    <t>CHORRERAS</t>
  </si>
  <si>
    <t>3008524790</t>
  </si>
  <si>
    <t>JUNTA DE EDUCACION DE LA ESCUELA CHORRERAS</t>
  </si>
  <si>
    <t>6140-00</t>
  </si>
  <si>
    <t>ÑUKA KICHA</t>
  </si>
  <si>
    <t>3008489690</t>
  </si>
  <si>
    <t>JUNTA DE EDUCACION DE -UKA KICHA</t>
  </si>
  <si>
    <t>6141-00</t>
  </si>
  <si>
    <t>KABERI</t>
  </si>
  <si>
    <t>3008480479</t>
  </si>
  <si>
    <t>JUNTA DE EDUCACION ESCUELA KABERI</t>
  </si>
  <si>
    <t>6142-00</t>
  </si>
  <si>
    <t>DUERI</t>
  </si>
  <si>
    <t>3008487444</t>
  </si>
  <si>
    <t>JUNTA DE EDUCACION ESCUELA DUERI</t>
  </si>
  <si>
    <t>6143-00</t>
  </si>
  <si>
    <t>SULAJU</t>
  </si>
  <si>
    <t>3008482629</t>
  </si>
  <si>
    <t>JUNTA DE EDUCACION  SULAJUCHIRRIPO</t>
  </si>
  <si>
    <t>6144-00</t>
  </si>
  <si>
    <t>TAKLAK YAKA</t>
  </si>
  <si>
    <t>3008480474</t>
  </si>
  <si>
    <t>JUNTA DE EDUCACION TAKLAK YAKO</t>
  </si>
  <si>
    <t>6145-00</t>
  </si>
  <si>
    <t>ULUJERIÑAK</t>
  </si>
  <si>
    <t>3008534604</t>
  </si>
  <si>
    <t>JUNTA DE EDUCACION ESCUELA ULUJERI-AK</t>
  </si>
  <si>
    <t>6147-00</t>
  </si>
  <si>
    <t>SECC.NOCT. C.T.P. DE BUENOS AIRES</t>
  </si>
  <si>
    <t>6148-00</t>
  </si>
  <si>
    <t>SECC. NOCT. C.T.P. DE LIMON</t>
  </si>
  <si>
    <t>6149-00</t>
  </si>
  <si>
    <t>LICEO BUENOS AIRES</t>
  </si>
  <si>
    <t>3008486065</t>
  </si>
  <si>
    <t>JUNTA ADMINISTRATIVA DEL LICEO ACADEMICO BUENOS AIRES</t>
  </si>
  <si>
    <t>6151-00</t>
  </si>
  <si>
    <t>J.N. MANUELA SANTAMARIA RODRIGUEZ</t>
  </si>
  <si>
    <t>3008656788</t>
  </si>
  <si>
    <t>JUNTA DE EDUCACION DEL JARDIN DE NI-OS MANUELA SANTAMARIA RODRIGUEZ</t>
  </si>
  <si>
    <t>6152-00</t>
  </si>
  <si>
    <t>CONVENTILLO</t>
  </si>
  <si>
    <t>3008487718</t>
  </si>
  <si>
    <t>JUNTA DE EDUCACACION ESCUELA CONVENTILLO EL GUARCO CARTAGO</t>
  </si>
  <si>
    <t>6153-00</t>
  </si>
  <si>
    <t>IEGB EL PORVENIR</t>
  </si>
  <si>
    <t>6154-00</t>
  </si>
  <si>
    <t>KONOBATA</t>
  </si>
  <si>
    <t>3008369524</t>
  </si>
  <si>
    <t>JUNTA EDUCACION DE KONOBATA TURRIALBA</t>
  </si>
  <si>
    <t>6156-00</t>
  </si>
  <si>
    <t>LICEO ITALO COSTARRICENSE</t>
  </si>
  <si>
    <t>6157-00</t>
  </si>
  <si>
    <t>IEGB LA VICTORIA</t>
  </si>
  <si>
    <t>6215-00</t>
  </si>
  <si>
    <t>UNIDAD PEDAGOGICA EL TORITO</t>
  </si>
  <si>
    <t>6216-00</t>
  </si>
  <si>
    <t>LICEO ACADÉMICO LLANO LOS ANGELES</t>
  </si>
  <si>
    <t>3008139880</t>
  </si>
  <si>
    <t>JUNTA ADMINISTRATIVA LICEO ACADEMICO LLANO LOS ANGELES CORRALILLO</t>
  </si>
  <si>
    <t>6217-00</t>
  </si>
  <si>
    <t>LICEO RURAL GUACIMAL</t>
  </si>
  <si>
    <t>3008113162</t>
  </si>
  <si>
    <t>JUNTA ADMINISTRATIVA LICEO RURAL GUACIMAL</t>
  </si>
  <si>
    <t>6218-00</t>
  </si>
  <si>
    <t>GAMONALES</t>
  </si>
  <si>
    <t>3008522656</t>
  </si>
  <si>
    <t>JUNTA DE EDUCACION DE LA ESCUELA GAMONALES</t>
  </si>
  <si>
    <t>6219-00</t>
  </si>
  <si>
    <t>IEGB RIO CELESTE</t>
  </si>
  <si>
    <t>6220-00</t>
  </si>
  <si>
    <t>LICEO RURAL COLONIA DEL VALLE</t>
  </si>
  <si>
    <t>3008668487</t>
  </si>
  <si>
    <t>JUNTA ADMINISTRATIVA LICEO RURAL COLONIA DEL VALLE</t>
  </si>
  <si>
    <t>6221-01</t>
  </si>
  <si>
    <t>CINDEA DE GUACIMO</t>
  </si>
  <si>
    <t>3008689965</t>
  </si>
  <si>
    <t>JUNTA ADMINISTRATIVA CINDEA DE GUACIMO</t>
  </si>
  <si>
    <t>6221-02</t>
  </si>
  <si>
    <t>CINDEA GUACIMO - EL CARMEN</t>
  </si>
  <si>
    <t>6221-03</t>
  </si>
  <si>
    <t>CINDEA GUACIMO - LA LETICIA</t>
  </si>
  <si>
    <t>6221-04</t>
  </si>
  <si>
    <t>CINDEA GUACIMO - LA SELVA</t>
  </si>
  <si>
    <t>6221-05</t>
  </si>
  <si>
    <t>CINDEA GUACIMO - PARISMINA</t>
  </si>
  <si>
    <t>6221-06</t>
  </si>
  <si>
    <t>CINDEA GUACIMO - SANTA MARIA</t>
  </si>
  <si>
    <t>6222-00</t>
  </si>
  <si>
    <t>COLEGIO QUEBRADA GRANDE</t>
  </si>
  <si>
    <t>3008519844</t>
  </si>
  <si>
    <t>JUNTA ADMINISTRATIVA LICEO DE QUEBRADA GRANDE LIBERIA GUANACASTE</t>
  </si>
  <si>
    <t>6223-00</t>
  </si>
  <si>
    <t>3008541813</t>
  </si>
  <si>
    <t>JUNTA DE EDUCACION CENTRO EDUCATIVO LOS ANGELES</t>
  </si>
  <si>
    <t>6224-00</t>
  </si>
  <si>
    <t>LICEO RURAL COROMA</t>
  </si>
  <si>
    <t>3008572278</t>
  </si>
  <si>
    <t>JUNTA ADMINISTRATIVA DEL INSTITUTO RURAL COROMA</t>
  </si>
  <si>
    <t>6235-00</t>
  </si>
  <si>
    <t>LICEO RURAL NAMALDI</t>
  </si>
  <si>
    <t>3008547948</t>
  </si>
  <si>
    <t>IEGB NAMALDI</t>
  </si>
  <si>
    <t>6236-00</t>
  </si>
  <si>
    <t>LICEO RURAL PALMERA</t>
  </si>
  <si>
    <t>3008544657</t>
  </si>
  <si>
    <t>JUNTA ADMINISTRATIVA INSTITUTO DE EDUCACION GENERAL BASICA PALMERA</t>
  </si>
  <si>
    <t>6244-00</t>
  </si>
  <si>
    <t>LICEO SONAFLUCA</t>
  </si>
  <si>
    <t>3008602179</t>
  </si>
  <si>
    <t>JUNTA ADMINISTRATIVA DEL LICEO RURAL SONA FLUCA</t>
  </si>
  <si>
    <t>6267-00</t>
  </si>
  <si>
    <t>LICEO RURAL LOS ALMENDROS</t>
  </si>
  <si>
    <t>3008533173</t>
  </si>
  <si>
    <t>JUNTA ADMINISTRATIVA LICEO RURAL LOS ALMENDROS</t>
  </si>
  <si>
    <t>6268-01</t>
  </si>
  <si>
    <t>CINDEA LOS CHILES</t>
  </si>
  <si>
    <t>3008539106</t>
  </si>
  <si>
    <t>JUNTA ADMINISTRATIVA DEL CINDEA LOS CHILES</t>
  </si>
  <si>
    <t>6268-02</t>
  </si>
  <si>
    <t>CINDEA LOS CHILES-PAVON</t>
  </si>
  <si>
    <t>6268-03</t>
  </si>
  <si>
    <t>CINDEA LOS CHILES-EL PARQUE</t>
  </si>
  <si>
    <t>6269-00</t>
  </si>
  <si>
    <t>COLEGIO MATA DE PLATANO</t>
  </si>
  <si>
    <t>3008536701</t>
  </si>
  <si>
    <t>JUNTA ADMINISTRATIVA LICEO MATA DE PLATANO</t>
  </si>
  <si>
    <t>6270-00</t>
  </si>
  <si>
    <t>COLEGIO SAN RAFAEL DE POAS</t>
  </si>
  <si>
    <t>3008531854</t>
  </si>
  <si>
    <t>JUNTA ADMINISTRATIVA DEL COLEGIO TECNICO PROFESIONAL SAN RAFAEL DE POAS</t>
  </si>
  <si>
    <t>6272-00</t>
  </si>
  <si>
    <t>EL LLANITO</t>
  </si>
  <si>
    <t>3008527620</t>
  </si>
  <si>
    <t>JUNTA DE EDUCACION ESCUELA EL LLANITO DE TAMARINDO SANTA CRUZ GUANACASTE</t>
  </si>
  <si>
    <t>6273-00</t>
  </si>
  <si>
    <t>LICEO RURAL CERROS</t>
  </si>
  <si>
    <t>JUNTA ADMINISTRATIVA LICEO RURAL DE CERROS</t>
  </si>
  <si>
    <t>6275-00</t>
  </si>
  <si>
    <t>BOCA BRAVA</t>
  </si>
  <si>
    <t>3008666907</t>
  </si>
  <si>
    <t>JUNTA DE EDUCACION DE LA ESCUELA BOCA BRAVA</t>
  </si>
  <si>
    <t>6276-00</t>
  </si>
  <si>
    <t>COLEGIO SANTA BARBARA</t>
  </si>
  <si>
    <t>6277-00</t>
  </si>
  <si>
    <t>LA ILUSION DE CANTA GALLO</t>
  </si>
  <si>
    <t>3008545944</t>
  </si>
  <si>
    <t>JUNTA DE EDUCACION DE LA ESCUELA LA ILUSION DE CANTA GALLO CARIARI  POCOCI  LIMON</t>
  </si>
  <si>
    <t>6279-00</t>
  </si>
  <si>
    <t>CEBROR</t>
  </si>
  <si>
    <t>3008541031</t>
  </si>
  <si>
    <t>JUNTA DE EDUCACION DE LA ESCUELA CEBROR</t>
  </si>
  <si>
    <t>6296-00</t>
  </si>
  <si>
    <t>3008559054</t>
  </si>
  <si>
    <t>JUNTA DE EDUCACION ESCUELA CERRO AZUL</t>
  </si>
  <si>
    <t>6297-00</t>
  </si>
  <si>
    <t>3008543902</t>
  </si>
  <si>
    <t>JUNTA DE EDUCACION DE LA ESCUELA SAN GERARDO DE LOS CHILES</t>
  </si>
  <si>
    <t>6298-00</t>
  </si>
  <si>
    <t>SKA DIKOL</t>
  </si>
  <si>
    <t>3008552047</t>
  </si>
  <si>
    <t>JUNTA DE EDUCACION DE LA ESCUELA SKA DIKOL</t>
  </si>
  <si>
    <t>6331-00</t>
  </si>
  <si>
    <t>IDA EL VIVERO</t>
  </si>
  <si>
    <t>3008611722</t>
  </si>
  <si>
    <t>JUNTA DE EDUCACION DE LA ESCUELA IDA EL VIVERO COYOLAR OROTINA</t>
  </si>
  <si>
    <t>6349-00</t>
  </si>
  <si>
    <t>COLEGIO DE PLATANAR</t>
  </si>
  <si>
    <t>3008577785</t>
  </si>
  <si>
    <t>JUNTA ADMINISTRATIVA COLEGIO TECNICO PROFESIONAL PLATANAR</t>
  </si>
  <si>
    <t>6350-00</t>
  </si>
  <si>
    <t>IEBG LIMON 2000</t>
  </si>
  <si>
    <t>6356-00</t>
  </si>
  <si>
    <t>ALTO PALMERA</t>
  </si>
  <si>
    <t>3008616125</t>
  </si>
  <si>
    <t>ESCUELA ALTO PALMERA</t>
  </si>
  <si>
    <t>6358-00</t>
  </si>
  <si>
    <t>C.T.P. VASQUEZ DE CORONADO</t>
  </si>
  <si>
    <t>3008571644</t>
  </si>
  <si>
    <t>JUNTA ADMINISTRATIVA DEL COLEGIO TECNICO PROFESIONAL VAZQUEZ DE CORONADO</t>
  </si>
  <si>
    <t>6360-00</t>
  </si>
  <si>
    <t>PALENQUE EL SOL</t>
  </si>
  <si>
    <t>3008651370</t>
  </si>
  <si>
    <t>JUNTA DE EDUCACION ESCUELA PALENQUE EL SOL</t>
  </si>
  <si>
    <t>6368-00</t>
  </si>
  <si>
    <t>JÖNKRUHORÄ</t>
  </si>
  <si>
    <t>3008569027</t>
  </si>
  <si>
    <t>JUNTA DE EDUCACION DE LA ESCUELA J+NKRUHOR-</t>
  </si>
  <si>
    <t>6372-00</t>
  </si>
  <si>
    <t>LICEO TIERRA BLANCA</t>
  </si>
  <si>
    <t>3008574668</t>
  </si>
  <si>
    <t>JUNTA ADMINISTRATIVA LICEO TIERRA BLANCA CARTAGO</t>
  </si>
  <si>
    <t>6373-00</t>
  </si>
  <si>
    <t>3008569838</t>
  </si>
  <si>
    <t>JUNTA EDUCACION ESCUELA LAS BRISAS TILARAN GUANACASTE</t>
  </si>
  <si>
    <t>6374-00</t>
  </si>
  <si>
    <t>BAKÖM DI</t>
  </si>
  <si>
    <t>3008619075</t>
  </si>
  <si>
    <t>JUNTA DE EDUCACION DE LA ESCUELA BAKOM DI</t>
  </si>
  <si>
    <t>6375-00</t>
  </si>
  <si>
    <t>3008575447</t>
  </si>
  <si>
    <t>JUNTA ADMINISTRATIVA DEL LICEO DE LOS ANGELES DEL PORVENIR</t>
  </si>
  <si>
    <t>6376-00</t>
  </si>
  <si>
    <t>LICEO SAN JOSE DEL RIO</t>
  </si>
  <si>
    <t>3008574225</t>
  </si>
  <si>
    <t>JUNTA ADMINISTRATIVA LICEO SAN JOSE DEL RIO</t>
  </si>
  <si>
    <t>6384-00</t>
  </si>
  <si>
    <t>LICEO DE TOBOSI</t>
  </si>
  <si>
    <t>3008575528</t>
  </si>
  <si>
    <t>JUNTA ADMINISTRATIVA LICEO DE TOBOSI</t>
  </si>
  <si>
    <t>6385-00</t>
  </si>
  <si>
    <t>3008572123</t>
  </si>
  <si>
    <t>JUNTA ADMINISTRATIVA DEL LICEO SAN ANTONIO DEL HUMO ROXANA POCOCI LIMON</t>
  </si>
  <si>
    <t>6386-00</t>
  </si>
  <si>
    <t>3008591215</t>
  </si>
  <si>
    <t>JUNTA DE EDUCACI+N ESCUELA CARTAGO KAKAL KICHA</t>
  </si>
  <si>
    <t>6387-00</t>
  </si>
  <si>
    <t>KUNABRI</t>
  </si>
  <si>
    <t>3008588590</t>
  </si>
  <si>
    <t>JUNTA DE EDUCACION ESCUELA KUNABRI</t>
  </si>
  <si>
    <t>6388-00</t>
  </si>
  <si>
    <t>ARROZ ITÄRI</t>
  </si>
  <si>
    <t>3008583469</t>
  </si>
  <si>
    <t>JUNTA DE EDUCACION ESCUELA ARROZ IT-RI</t>
  </si>
  <si>
    <t>6389-00</t>
  </si>
  <si>
    <t>BAJO COHEN</t>
  </si>
  <si>
    <t>3008583709</t>
  </si>
  <si>
    <t>JUNTA DE EDUCACION ESCUELA BAJO COHEN</t>
  </si>
  <si>
    <t>6390-00</t>
  </si>
  <si>
    <t>NIMARI</t>
  </si>
  <si>
    <t>3008581883</t>
  </si>
  <si>
    <t>JUNTA DE EDUCACION ESCUELA NIMARI</t>
  </si>
  <si>
    <t>6391-00</t>
  </si>
  <si>
    <t>BAJO BLEY SUR</t>
  </si>
  <si>
    <t>3008587579</t>
  </si>
  <si>
    <t>JUNTA EDUCACION ESCUELA BAJO BLEY SUR</t>
  </si>
  <si>
    <t>6392-00</t>
  </si>
  <si>
    <t>KUCHEY</t>
  </si>
  <si>
    <t>3008583154</t>
  </si>
  <si>
    <t>JUNTA DE EDUCACION ESCUELA INDIGENA KUCHEY</t>
  </si>
  <si>
    <t>6393-00</t>
  </si>
  <si>
    <t>LA SIBERIA</t>
  </si>
  <si>
    <t>3008591880</t>
  </si>
  <si>
    <t>JUNTA DE EDUCACI+N ESCUELA LA SIBERIA</t>
  </si>
  <si>
    <t>6394-00</t>
  </si>
  <si>
    <t>BISÖLA</t>
  </si>
  <si>
    <t>3008740150</t>
  </si>
  <si>
    <t>JUNTA DE EDUCACION ESCUELA BISOLA</t>
  </si>
  <si>
    <t>6395-00</t>
  </si>
  <si>
    <t>JÄBËJUKTÖ</t>
  </si>
  <si>
    <t>3008740829</t>
  </si>
  <si>
    <t>JUNTA DE EDUCACION ESCUELA JABEJUKTO</t>
  </si>
  <si>
    <t>6396-00</t>
  </si>
  <si>
    <t>DÜCHIRIBATA</t>
  </si>
  <si>
    <t>3008736070</t>
  </si>
  <si>
    <t>JUNTA DE EDUCACION ESCUELA DUCHIRIBATA</t>
  </si>
  <si>
    <t>6397-00</t>
  </si>
  <si>
    <t>BLEITÖ</t>
  </si>
  <si>
    <t>3008669627</t>
  </si>
  <si>
    <t>JUNTA DE EDUCACION ESCUELA BLEITO</t>
  </si>
  <si>
    <t>6398-00</t>
  </si>
  <si>
    <t>JÄKTÖKÖLO</t>
  </si>
  <si>
    <t>3008778345</t>
  </si>
  <si>
    <t>JUNTA DE EDUCACION ESCUELA JAKTOKOLO</t>
  </si>
  <si>
    <t>6399-00</t>
  </si>
  <si>
    <t>KOWA</t>
  </si>
  <si>
    <t>3008740149</t>
  </si>
  <si>
    <t>JUNTA DE EDUCACION ESCUELA KOWA</t>
  </si>
  <si>
    <t>6400-00</t>
  </si>
  <si>
    <t>DUCHARI</t>
  </si>
  <si>
    <t>3008580482</t>
  </si>
  <si>
    <t>JUNTA DE EDUCACION DE LA ESCUELA DUCHARI</t>
  </si>
  <si>
    <t>6401-00</t>
  </si>
  <si>
    <t>TAMIJU</t>
  </si>
  <si>
    <t>3008580896</t>
  </si>
  <si>
    <t>JUNTA DE EDUCACION TAMIJU</t>
  </si>
  <si>
    <t>6402-00</t>
  </si>
  <si>
    <t>JUI TÖ</t>
  </si>
  <si>
    <t>3008574588</t>
  </si>
  <si>
    <t>JUNTA DE EDUCACION JUIT+</t>
  </si>
  <si>
    <t>6403-00</t>
  </si>
  <si>
    <t>KSARABATA</t>
  </si>
  <si>
    <t>3008573766</t>
  </si>
  <si>
    <t>JUNTA DE EDUCACION ESCUELA KSARABATA</t>
  </si>
  <si>
    <t>6404-00</t>
  </si>
  <si>
    <t>KONYÖU</t>
  </si>
  <si>
    <t>3008653686</t>
  </si>
  <si>
    <t>JUNTA DE EDUCACION DE LA ESCUELA KONYO U</t>
  </si>
  <si>
    <t>6405-00</t>
  </si>
  <si>
    <t>AKOM</t>
  </si>
  <si>
    <t>3008590080</t>
  </si>
  <si>
    <t>JUNTA DE EDUCACION DE LA ESCUELA AK+M</t>
  </si>
  <si>
    <t>6406-00</t>
  </si>
  <si>
    <t>LICEO RURAL SHIKABALI</t>
  </si>
  <si>
    <t>3008572320</t>
  </si>
  <si>
    <t>JUNTA ADMINISTRATIVA LICEO RURAL SHIKABARI</t>
  </si>
  <si>
    <t>6407-00</t>
  </si>
  <si>
    <t>LICEO RURAL KJAKUO SULO</t>
  </si>
  <si>
    <t>3008573232</t>
  </si>
  <si>
    <t>JUNTA ADMINISTRATIVA LICEO RURAL KJAKUO SULO</t>
  </si>
  <si>
    <t>6408-00</t>
  </si>
  <si>
    <t>COLEGIO INDIGENA SHIROLES</t>
  </si>
  <si>
    <t>3008605393</t>
  </si>
  <si>
    <t>JUNTA ADMINISTRATIVA COLEGIO INDIGENA SHIROLES</t>
  </si>
  <si>
    <t>6409-00</t>
  </si>
  <si>
    <t>LICEO RURAL SALITRE</t>
  </si>
  <si>
    <t>3008594366</t>
  </si>
  <si>
    <t>JUNTA ADMINISTRATIVA DEL LICEO RURAL DE SALITRE</t>
  </si>
  <si>
    <t>6411-00</t>
  </si>
  <si>
    <t>C.E.E. DE GUAPILES</t>
  </si>
  <si>
    <t>3008255564</t>
  </si>
  <si>
    <t>JUNTA ADMINISTRATIVA CENTRO EDUCACION ESPECIAL DE GUAPILES</t>
  </si>
  <si>
    <t>6412-00</t>
  </si>
  <si>
    <t>IEGB SAN FRANCISCO DE ASIS</t>
  </si>
  <si>
    <t>6429-00</t>
  </si>
  <si>
    <t>LICEO RURAL DE QUIRIMAN</t>
  </si>
  <si>
    <t>3008712508</t>
  </si>
  <si>
    <t>JUNTA ADMINISTRATIVA DEL LICEO RURAL QUIRIMAN</t>
  </si>
  <si>
    <t>6456-00</t>
  </si>
  <si>
    <t>COLEGIO OMAR SALAZAR OBANDO</t>
  </si>
  <si>
    <t>6465-00</t>
  </si>
  <si>
    <t>LICEO RURAL VILLA HERMOSA</t>
  </si>
  <si>
    <t>3008612406</t>
  </si>
  <si>
    <t>JUNTA ADMINISTRATIVA LICEO RURAL VILLA HERMOSA</t>
  </si>
  <si>
    <t>6475-00</t>
  </si>
  <si>
    <t>NOCTURNO DE BAGACES</t>
  </si>
  <si>
    <t>3008689505</t>
  </si>
  <si>
    <t>JUNTA ADMINISTRATIVA DEL COLEGIO NOCTURNO DE BAGACES GUANACASTE</t>
  </si>
  <si>
    <t>6479-00</t>
  </si>
  <si>
    <t>COLEGIO DE GUACIMO</t>
  </si>
  <si>
    <t>3008687771</t>
  </si>
  <si>
    <t>JUNTA ADMINISTRATIVA COLEGIO ACADEMICO DE GUACIMOGUACIMOGUACIMOLIMON</t>
  </si>
  <si>
    <t>6480-00</t>
  </si>
  <si>
    <t>LICEO RURAL ALTO COHEN</t>
  </si>
  <si>
    <t>3008664016</t>
  </si>
  <si>
    <t>JUNTA ADMINISTRATIVA LICEO RURAL ALTO COHEN</t>
  </si>
  <si>
    <t>6493-00</t>
  </si>
  <si>
    <t>PALMITAS II</t>
  </si>
  <si>
    <t>3008614364</t>
  </si>
  <si>
    <t>JUNTA DE EDUCACION ESCUELA PALMITAS DOS LA RITA POCOCILIMON</t>
  </si>
  <si>
    <t>6498-00</t>
  </si>
  <si>
    <t>LICEO RURAL YIMBA CAJ</t>
  </si>
  <si>
    <t>3008634401</t>
  </si>
  <si>
    <t>JUNTA ADMINISTRATIVA DEL LICEO YIMBA CAJ</t>
  </si>
  <si>
    <t>6499-01</t>
  </si>
  <si>
    <t>CINDEA HEREDIANA-CENTRAL</t>
  </si>
  <si>
    <t>3008628752</t>
  </si>
  <si>
    <t>JUNTA ADMINISTRATIVA DEL CINDEA HEREDIANA</t>
  </si>
  <si>
    <t>6499-02</t>
  </si>
  <si>
    <t>CINDEA HEREDIANA-CAIRO</t>
  </si>
  <si>
    <t>6499-03</t>
  </si>
  <si>
    <t>CINDEA HEREDIANA-EL MILANO</t>
  </si>
  <si>
    <t>6499-04</t>
  </si>
  <si>
    <t>CINDEA HEREDIANA-EL PEJE</t>
  </si>
  <si>
    <t>6499-05</t>
  </si>
  <si>
    <t>CINDEA HEREDIANA- LOUISIANA</t>
  </si>
  <si>
    <t>6499-06</t>
  </si>
  <si>
    <t>CINDEA HEREDIANA-GERMANIA</t>
  </si>
  <si>
    <t>6500-00</t>
  </si>
  <si>
    <t>COLEGIO DE PACUARE</t>
  </si>
  <si>
    <t>3008636118</t>
  </si>
  <si>
    <t>JUNTA ADMINISTRATIVA COLEGIO PACUARE</t>
  </si>
  <si>
    <t>6501-00</t>
  </si>
  <si>
    <t>COLEGIO FLORIDA</t>
  </si>
  <si>
    <t>3008641476</t>
  </si>
  <si>
    <t>6502-00</t>
  </si>
  <si>
    <t>C.T.P. SANTO CRISTO DE ESQUIPULAS</t>
  </si>
  <si>
    <t>3008431655</t>
  </si>
  <si>
    <t>JUNTA ADMINISTRATIVA DEL COLEGIO TECNICO PROFESIONAL SANTO CRISTO DE ESQUIPULAS</t>
  </si>
  <si>
    <t>6503-00</t>
  </si>
  <si>
    <t>C.T.P. DE DULCE NOMBRE</t>
  </si>
  <si>
    <t>3008397377</t>
  </si>
  <si>
    <t>JUNTA ADMINISTRATIVA COLEGIO TECNICO PROFESIONAL DE DULCE NOMBRE</t>
  </si>
  <si>
    <t>6504-00</t>
  </si>
  <si>
    <t>C.T.P. SAN PEDRO DE BARVA</t>
  </si>
  <si>
    <t>3008627582</t>
  </si>
  <si>
    <t>JUNTA ADMINISTRATIVA COLEGIO TECNICO PROFESIONAL SAN PEDRO DE BARVA</t>
  </si>
  <si>
    <t>6505-00</t>
  </si>
  <si>
    <t>C.T.P. DE PALMICHAL</t>
  </si>
  <si>
    <t>3008637241</t>
  </si>
  <si>
    <t>JUNTA ADMINISTRATIVA CTP PALMICHAL</t>
  </si>
  <si>
    <t>6506-00</t>
  </si>
  <si>
    <t>C.T.P. DE BOLIVAR</t>
  </si>
  <si>
    <t>3008481334</t>
  </si>
  <si>
    <t>JUNTA ADMINISTRATIVA DEL COLEGIO TECNICO PROFESIONAL BOLIVAR GRECIA</t>
  </si>
  <si>
    <t>6507-00</t>
  </si>
  <si>
    <t>C.T.P. DE SABANILLA</t>
  </si>
  <si>
    <t>3008391624</t>
  </si>
  <si>
    <t>JUNTA ADMINISTRATIVA DEL COLEGIO TECNICO PROFESIONAL SABANILLA ALAJUELA</t>
  </si>
  <si>
    <t>6508-00</t>
  </si>
  <si>
    <t>C.T.P. SAN RAFAEL DE POAS</t>
  </si>
  <si>
    <t>6511-01</t>
  </si>
  <si>
    <t>CINDEA LA BOMBA-CENTRAL</t>
  </si>
  <si>
    <t>3008651258</t>
  </si>
  <si>
    <t>JUNTA ADMINISTRATIVA CENTRO EDUCATIVO CINDEA LA BOMBA</t>
  </si>
  <si>
    <t>6511-02</t>
  </si>
  <si>
    <t>CINDEA LA BOMBA-BANANITO SUR</t>
  </si>
  <si>
    <t>6511-03</t>
  </si>
  <si>
    <t>CINDEA LA BOMBA-PENSHURT</t>
  </si>
  <si>
    <t>6511-04</t>
  </si>
  <si>
    <t>CINDEA LA BOMBA-SAN CLEMENTE</t>
  </si>
  <si>
    <t>6511-05</t>
  </si>
  <si>
    <t>CINDEA LA BOMBA-LA GUARIA</t>
  </si>
  <si>
    <t>6512-00</t>
  </si>
  <si>
    <t>LICEO SANTISIMA TRINIDAD</t>
  </si>
  <si>
    <t>3008643158</t>
  </si>
  <si>
    <t>JUNTA ADMINISTRATIVA LICEO SANTISIMA TRINIDAD GUAPILES POCOCILIMON</t>
  </si>
  <si>
    <t>6513-01</t>
  </si>
  <si>
    <t>CINDEA COBANO</t>
  </si>
  <si>
    <t>3008685143</t>
  </si>
  <si>
    <t>JUNTA ADMINISTRATIVA CINDEA COBANO</t>
  </si>
  <si>
    <t>6515-01</t>
  </si>
  <si>
    <t>CINDEA PITAL-CENTRAL</t>
  </si>
  <si>
    <t>3008658506</t>
  </si>
  <si>
    <t>JUNTA ADMINISTRATIVA DEL CINDEA DE PITAL SAN CARLOS</t>
  </si>
  <si>
    <t>6516-01</t>
  </si>
  <si>
    <t>CINDEA DE PEJIBAYE</t>
  </si>
  <si>
    <t>3008667118</t>
  </si>
  <si>
    <t>JUNTA ADMINISTRATIVA DEL CINDEA PEJIBAYE</t>
  </si>
  <si>
    <t>6517-01</t>
  </si>
  <si>
    <t>CINDEA MIRAMAR-CENTRAL</t>
  </si>
  <si>
    <t>3008668872</t>
  </si>
  <si>
    <t>JUNTA ADMINISTRATIVA CINDEA MIRAMAR</t>
  </si>
  <si>
    <t>6517-02</t>
  </si>
  <si>
    <t>CINDEA MIRAMAR-PITAHAYA</t>
  </si>
  <si>
    <t>6517-03</t>
  </si>
  <si>
    <t>CINDEA MIRAMAR-SARDINAL</t>
  </si>
  <si>
    <t>6518-01</t>
  </si>
  <si>
    <t>CINDEA PUNTARENAS</t>
  </si>
  <si>
    <t>3008670638</t>
  </si>
  <si>
    <t>JUNTA ADMINISTRATIVA CINDEA PUNTARENAS</t>
  </si>
  <si>
    <t>6518-02</t>
  </si>
  <si>
    <t>CINDEA PUNTARENAS-CAI</t>
  </si>
  <si>
    <t>6519-01</t>
  </si>
  <si>
    <t>CINDEA JUDAS - CENTRAL</t>
  </si>
  <si>
    <t>3008669077</t>
  </si>
  <si>
    <t>JUNTA ADMINISTRATIVA CINDEA JUDAS DE CHOMES</t>
  </si>
  <si>
    <t>6519-02</t>
  </si>
  <si>
    <t>CINDEA JUDAS-COSTA PAJAROS</t>
  </si>
  <si>
    <t>6519-03</t>
  </si>
  <si>
    <t>CINDEA JUDAS-CHOMES</t>
  </si>
  <si>
    <t>6520-01</t>
  </si>
  <si>
    <t>CINDEA ESPARZA</t>
  </si>
  <si>
    <t>3008673395</t>
  </si>
  <si>
    <t>JUNTA ADMINISTRATIVA CINDEA ESPARZA</t>
  </si>
  <si>
    <t>6520-02</t>
  </si>
  <si>
    <t>CINDEA ESPARZA-VILLA NUEVA</t>
  </si>
  <si>
    <t>6521-01</t>
  </si>
  <si>
    <t>CINDEA FLORENCIA-CENTRAL</t>
  </si>
  <si>
    <t>3008665856</t>
  </si>
  <si>
    <t>JUNTA ADMINISTRATIVA CINDEA FLORENCIA</t>
  </si>
  <si>
    <t>6521-02</t>
  </si>
  <si>
    <t>CINDEA FLORENCIA-PLATANAR</t>
  </si>
  <si>
    <t>6521-03</t>
  </si>
  <si>
    <t>CINDEA FLORENCIA-SANTA CLARA</t>
  </si>
  <si>
    <t>6522-01</t>
  </si>
  <si>
    <t>CINDEA HUACAS</t>
  </si>
  <si>
    <t>3008675117</t>
  </si>
  <si>
    <t>JUNTA ADMINISTRATIVA CINDEA HUACAS</t>
  </si>
  <si>
    <t>6523-00</t>
  </si>
  <si>
    <t>COLEGIO NOCTURNO DE JACO</t>
  </si>
  <si>
    <t>JUNTA ADMINISTRATIVA DEL COLEGIO NOCTURNO DE JACO</t>
  </si>
  <si>
    <t>6524-00</t>
  </si>
  <si>
    <t>3008654653</t>
  </si>
  <si>
    <t>JUNTA ADMINISTRATIVA DEL COLEGIO TECNICO PROFESIONAL SAN ISIDRO DE HEREDIA</t>
  </si>
  <si>
    <t>6525-00</t>
  </si>
  <si>
    <t>C.T.P. SANTO DOMINGO</t>
  </si>
  <si>
    <t>3008653110</t>
  </si>
  <si>
    <t>JUNTA ADMINISTRATIVA COLEGIO TECNICO PROFESIONAL SANTO DOMINGO</t>
  </si>
  <si>
    <t>6526-00</t>
  </si>
  <si>
    <t>C.T.P. MERCEDES NORTE</t>
  </si>
  <si>
    <t>3008656976</t>
  </si>
  <si>
    <t>JUNTA ADMINISTRATIVA COLEGIO TECNICO PROFESIONAL MERCEDES NORTE HEREDIA</t>
  </si>
  <si>
    <t>6527-00</t>
  </si>
  <si>
    <t>C.T.P. MAXIMO QUESADA</t>
  </si>
  <si>
    <t>6528-00</t>
  </si>
  <si>
    <t>C.T.P. PURRAL</t>
  </si>
  <si>
    <t>6529-00</t>
  </si>
  <si>
    <t>C.T.P. ABELARDO BONILLA BALDARES</t>
  </si>
  <si>
    <t>6530-00</t>
  </si>
  <si>
    <t>C.T.P. PAVAS</t>
  </si>
  <si>
    <t>3008658911</t>
  </si>
  <si>
    <t>JUNTA ADMINISTRATIVA COLEGIO TECNICO PROFESIONAL DE PAVAS</t>
  </si>
  <si>
    <t>6531-00</t>
  </si>
  <si>
    <t>C.T.P. DE ASERRI</t>
  </si>
  <si>
    <t>3008653769</t>
  </si>
  <si>
    <t>JUNTA ADMINISTRATIVA DEL COLEGIO TECNICO PROFESIONAL DE ASERRI</t>
  </si>
  <si>
    <t>6532-00</t>
  </si>
  <si>
    <t>C.T.P. AMBIENTALISTA ISAIAS RETANA</t>
  </si>
  <si>
    <t>6533-00</t>
  </si>
  <si>
    <t>C.T.P. OREAMUNO</t>
  </si>
  <si>
    <t>3008656477</t>
  </si>
  <si>
    <t>JUNTA ADMINISTRATIVA DEL COLEGIO TECNICO PROFESIONAL DE OREAMUNO</t>
  </si>
  <si>
    <t>6534-00</t>
  </si>
  <si>
    <t>C.T.P. SANTA LUCIA</t>
  </si>
  <si>
    <t>6535-00</t>
  </si>
  <si>
    <t>C.T.P. CALLE ZAMORA</t>
  </si>
  <si>
    <t>3008655234</t>
  </si>
  <si>
    <t>JUNTA ADMINISTRADORA DEL COLEGIO TECNICO PROFESIONAL CALLE ZAMORA</t>
  </si>
  <si>
    <t>6536-00</t>
  </si>
  <si>
    <t>C.T.P. ROSARIO</t>
  </si>
  <si>
    <t>3008654704</t>
  </si>
  <si>
    <t>JUNTA ADMINISTRATIVA COLEGIO TECNICO PROFESIONAL EL ROSARIO DE NARANJO</t>
  </si>
  <si>
    <t>6537-00</t>
  </si>
  <si>
    <t>C.T.P. SANTA EULALIA</t>
  </si>
  <si>
    <t>6538-00</t>
  </si>
  <si>
    <t>C.T.P. DE CAÑAS</t>
  </si>
  <si>
    <t>3008658806</t>
  </si>
  <si>
    <t>JUNTA ADMINISTRATIVA COLEGIO TECNICO PROFESIONAL CA-AS</t>
  </si>
  <si>
    <t>6539-01</t>
  </si>
  <si>
    <t>CINDEA LA PERLA</t>
  </si>
  <si>
    <t>3008658194</t>
  </si>
  <si>
    <t>JUNTA ADMINISTRATIVA DEL CINDEA LA PERLA LOS ANGELES DE LA FORTUNA SAN CARLOS</t>
  </si>
  <si>
    <t>6539-02</t>
  </si>
  <si>
    <t>CINDEA LA PERLA-MONTERREY</t>
  </si>
  <si>
    <t>6541-01</t>
  </si>
  <si>
    <t>CINDEA SANTA ROSA-CENTRAL</t>
  </si>
  <si>
    <t>3008658359</t>
  </si>
  <si>
    <t>JUNTA ADMINISTRATIVA CINDEA SANTA ROSA DE POCOSOL SAN CARLOS</t>
  </si>
  <si>
    <t>6541-02</t>
  </si>
  <si>
    <t>CINDEA SANTA ROSA-BOCA DE ARENAL</t>
  </si>
  <si>
    <t>6543-00</t>
  </si>
  <si>
    <t>BLUJURIÑAK</t>
  </si>
  <si>
    <t>3008658362</t>
  </si>
  <si>
    <t>JUNTA DE EDUCACION ESCUELA BLUJURI-AK</t>
  </si>
  <si>
    <t>6547-00</t>
  </si>
  <si>
    <t>C.T.P. ATENAS</t>
  </si>
  <si>
    <t>3008666513</t>
  </si>
  <si>
    <t>JUNTA ADMINISTRATIVA DEL COLEGIO TECNICO PROFESIONAL DE ATENAS</t>
  </si>
  <si>
    <t>6548-00</t>
  </si>
  <si>
    <t>C.T.P. DE MORA</t>
  </si>
  <si>
    <t>3008666639</t>
  </si>
  <si>
    <t>JUNTA ADMINISTRATIVA DEL COLEGIO TECNICO PROFESIONAL DE MORA</t>
  </si>
  <si>
    <t>6549-00</t>
  </si>
  <si>
    <t>C.T.P. ZARCERO</t>
  </si>
  <si>
    <t>3008666531</t>
  </si>
  <si>
    <t>JUNTA ADMINISTRATIVA DEL COLEGIO TECNICO PROFESIONAL DE ZARCERO</t>
  </si>
  <si>
    <t>6550-00</t>
  </si>
  <si>
    <t>C.T.P. ESPARZA</t>
  </si>
  <si>
    <t>3008667673</t>
  </si>
  <si>
    <t>JUNTA ADMINISTRATIVA COLEGIO TECNICO PROFESIONAL DE ESPARZA</t>
  </si>
  <si>
    <t>6551-00</t>
  </si>
  <si>
    <t>NOCTURNO DE AMUBRI</t>
  </si>
  <si>
    <t>3008668035</t>
  </si>
  <si>
    <t>JUNTA ADIMINISTRATIVA COLEGIO NOCTURNO DE AMUBRI</t>
  </si>
  <si>
    <t>6552-01</t>
  </si>
  <si>
    <t>CINDEA GUATUSO</t>
  </si>
  <si>
    <t>3008674784</t>
  </si>
  <si>
    <t>JUNTA ADMINISTRATIVA CINDEA GUATUSO</t>
  </si>
  <si>
    <t>6552-02</t>
  </si>
  <si>
    <t>CINDEA GUATUSO-PALENQUE TONJIBE</t>
  </si>
  <si>
    <t>6554-00</t>
  </si>
  <si>
    <t>LA FLORITA</t>
  </si>
  <si>
    <t>3008667760</t>
  </si>
  <si>
    <t>JUNTA DE EDUCACION DE LA ESCUELA LA FLORITA</t>
  </si>
  <si>
    <t>6555-00</t>
  </si>
  <si>
    <t>3008666714</t>
  </si>
  <si>
    <t>JUNTA DE EDUCACION DEL CENTRO EDUCATIVO JAPON</t>
  </si>
  <si>
    <t>6556-00</t>
  </si>
  <si>
    <t>3008669242</t>
  </si>
  <si>
    <t>JUNTA DE EDUCACION DE LA ESCUELA SANTA FE DE COBANO</t>
  </si>
  <si>
    <t>6557-00</t>
  </si>
  <si>
    <t>3008667101</t>
  </si>
  <si>
    <t>JUNTA DE EDUCACION DE LA ESCUELA ARCO IRIS DE CAJON</t>
  </si>
  <si>
    <t>6558-00</t>
  </si>
  <si>
    <t>3008665752</t>
  </si>
  <si>
    <t>JUNTA DE EDUCACION DE LA ESCUELA SAN JERONIMO DE LOS CHILES</t>
  </si>
  <si>
    <t>6559-00</t>
  </si>
  <si>
    <t>MELIDA GARCIA FLORES</t>
  </si>
  <si>
    <t>3008665547</t>
  </si>
  <si>
    <t>JUNTA DE EDUCACION ESCUELA MELIDA GARCIA FLORES LOS CHILES</t>
  </si>
  <si>
    <t>6560-00</t>
  </si>
  <si>
    <t>PROGRESO</t>
  </si>
  <si>
    <t>3008669636</t>
  </si>
  <si>
    <t>JUNTA DE EDUCACION ESCUELA EL PROGRESO</t>
  </si>
  <si>
    <t>6561-00</t>
  </si>
  <si>
    <t>TSINI KICHA</t>
  </si>
  <si>
    <t>3008667277</t>
  </si>
  <si>
    <t>JUNTA DE EDUCACION ESCUELA TSINI KICHA</t>
  </si>
  <si>
    <t>6562-00</t>
  </si>
  <si>
    <t>TOLOKSACO</t>
  </si>
  <si>
    <t>3008667834</t>
  </si>
  <si>
    <t>JUNTA DE EDUCACION ESCUELA TOLOC TSAKU</t>
  </si>
  <si>
    <t>6563-00</t>
  </si>
  <si>
    <t>PLAZA VIEJA</t>
  </si>
  <si>
    <t>3008667756</t>
  </si>
  <si>
    <t>JUNTA DE EDUCACION ESCUELA PLAZA VIEJA</t>
  </si>
  <si>
    <t>6564-00</t>
  </si>
  <si>
    <t>LICEO COPEY</t>
  </si>
  <si>
    <t>3008667325</t>
  </si>
  <si>
    <t>JUNTA ADMINISTRATIVA DEL LICEO DE COPEY</t>
  </si>
  <si>
    <t>6565-00</t>
  </si>
  <si>
    <t>COLEGIO ACAD CON ORIENTACIÓN TECNOLOGICA EL AMPARO</t>
  </si>
  <si>
    <t>3008665303</t>
  </si>
  <si>
    <t>JUNTA ADMINISTRATIVA COLEGIO ACADEMICO CON ORIENTACION TECNOLOGICA EL AMPARO</t>
  </si>
  <si>
    <t>6566-00</t>
  </si>
  <si>
    <t>CERRO ALEGRE</t>
  </si>
  <si>
    <t>3008668033</t>
  </si>
  <si>
    <t>JUNTA DE EDUCACION DE LA ESCUELA DE CERRO ALEGRE DE PE-AS BLANCAS</t>
  </si>
  <si>
    <t>6567-00</t>
  </si>
  <si>
    <t>LICEO RURAL LA UNION</t>
  </si>
  <si>
    <t>3008667766</t>
  </si>
  <si>
    <t>JUNTA ADMINISTRATIVA LICEO RURAL LA UNION GUAPILES</t>
  </si>
  <si>
    <t>6568-00</t>
  </si>
  <si>
    <t>LICEO RURAL RIO GRANDE DE PAQUERA</t>
  </si>
  <si>
    <t>3008668635</t>
  </si>
  <si>
    <t>JUNTA ADMINISTRATIVA LICEO RURAL RIO GRANDE DE PAQUERA</t>
  </si>
  <si>
    <t>6569-00</t>
  </si>
  <si>
    <t>LICEO RURAL ARANJUEZ</t>
  </si>
  <si>
    <t>3008678019</t>
  </si>
  <si>
    <t>JUNTA ADMINISTRATIVA LICEO RURAL ARANJUEZ</t>
  </si>
  <si>
    <t>6570-00</t>
  </si>
  <si>
    <t>LICEO RURAL CHINA KICHA</t>
  </si>
  <si>
    <t>3008671023</t>
  </si>
  <si>
    <t>JUNTA ADMINISTRATIVA LICEO RURAL CHINAKICHA</t>
  </si>
  <si>
    <t>6571-00</t>
  </si>
  <si>
    <t>LICEO RURAL EL PROGRESO</t>
  </si>
  <si>
    <t>3008669273</t>
  </si>
  <si>
    <t>JUNTA ADMINISTRATIVA DEL LICEO RURAL EL PROGRESO</t>
  </si>
  <si>
    <t>6572-01</t>
  </si>
  <si>
    <t>CINDEA SAN ISIDRO</t>
  </si>
  <si>
    <t>3008667845</t>
  </si>
  <si>
    <t>JUNTA ADMINISTRATIVA CINDEA SAN ISIDRO DE PE-AS BLANCAS</t>
  </si>
  <si>
    <t>6572-02</t>
  </si>
  <si>
    <t>CINDEA SAN ISIDRO -VALLE AZUL</t>
  </si>
  <si>
    <t>6573-01</t>
  </si>
  <si>
    <t>CINDEA LA PAZ</t>
  </si>
  <si>
    <t>3008676919</t>
  </si>
  <si>
    <t>JUNTA ADMINISTRATIVA CINDEA LA PAZ</t>
  </si>
  <si>
    <t>6573-03</t>
  </si>
  <si>
    <t>CINDEA LA PAZ- VOLIO</t>
  </si>
  <si>
    <t>6573-04</t>
  </si>
  <si>
    <t>CINDEA LA PAZ-ZARCERO</t>
  </si>
  <si>
    <t>6574-00</t>
  </si>
  <si>
    <t>C.T.P. JOSE M ZELEDON BRENES</t>
  </si>
  <si>
    <t>6576-00</t>
  </si>
  <si>
    <t>C.T.P. HENRY FRANCOIS PITTIER</t>
  </si>
  <si>
    <t>6577-00</t>
  </si>
  <si>
    <t>C.T.P.DE PLATANAR</t>
  </si>
  <si>
    <t>6578-00</t>
  </si>
  <si>
    <t>C.T.P. BARRIO IRVIN</t>
  </si>
  <si>
    <t>6579-00</t>
  </si>
  <si>
    <t>C.T.P. LIVERPOOL</t>
  </si>
  <si>
    <t>6580-00</t>
  </si>
  <si>
    <t>C.T.P. AGROPORTICA</t>
  </si>
  <si>
    <t>6581-00</t>
  </si>
  <si>
    <t>C.T.P. OROSI</t>
  </si>
  <si>
    <t>6582-00</t>
  </si>
  <si>
    <t>C.T.P. ROBERTO GAMBOA VALVERDE</t>
  </si>
  <si>
    <t>6583-00</t>
  </si>
  <si>
    <t>C.T.P. BRAULIO ODIO HERRERA</t>
  </si>
  <si>
    <t>6584-00</t>
  </si>
  <si>
    <t>C.T.P. LAS PALMITAS</t>
  </si>
  <si>
    <t>6585-01</t>
  </si>
  <si>
    <t>CINDEA RIO JIMENEZ</t>
  </si>
  <si>
    <t>3008695380</t>
  </si>
  <si>
    <t>JUNTA ADMINISTRATIVA DEL CINDEA RIO JIMENEZ</t>
  </si>
  <si>
    <t>6585-02</t>
  </si>
  <si>
    <t>CINDEA RIO JIMENEZ-SANTA MARIA</t>
  </si>
  <si>
    <t>6585-03</t>
  </si>
  <si>
    <t>CINDEA RIO JIMENEZ-LOS ÁNGELES</t>
  </si>
  <si>
    <t>6586-01</t>
  </si>
  <si>
    <t>CINDEA LA RITA - CENTRAL</t>
  </si>
  <si>
    <t>3008667959</t>
  </si>
  <si>
    <t>JUNTA ADMINISTRATIVA DEL CINDEA LA RITAGUAPILES POCOCILIMON</t>
  </si>
  <si>
    <t>6586-02</t>
  </si>
  <si>
    <t>CINDEA LA RITA-CASCADAS</t>
  </si>
  <si>
    <t>3008702831</t>
  </si>
  <si>
    <t>JUNTA ADMINISTRATIVA CINDEA SAN MARTIN GUAPILES POCOCI</t>
  </si>
  <si>
    <t>6586-03</t>
  </si>
  <si>
    <t>CINDEA LA RITA-EL PORVENIR</t>
  </si>
  <si>
    <t>6586-04</t>
  </si>
  <si>
    <t>CINDEA LA RITA-LA UNION</t>
  </si>
  <si>
    <t>6586-05</t>
  </si>
  <si>
    <t>CINDEA LA RITA-SAN MARTIN</t>
  </si>
  <si>
    <t>6586-06</t>
  </si>
  <si>
    <t>CINDEA LA RITA-LA LETICIA</t>
  </si>
  <si>
    <t>6586-07</t>
  </si>
  <si>
    <t>CINDEA LA RITA - TICABÁN</t>
  </si>
  <si>
    <t>6586-08</t>
  </si>
  <si>
    <t>CINDEA LA RITA - LA TERESA</t>
  </si>
  <si>
    <t>6586-09</t>
  </si>
  <si>
    <t>CINDEA LA RITA - HUETAR</t>
  </si>
  <si>
    <t>6587-01</t>
  </si>
  <si>
    <t>CINDEA NANDAYURE</t>
  </si>
  <si>
    <t>3008682486</t>
  </si>
  <si>
    <t>JUNTA ADMINISTRATIVA DE CINDEA NANDAYURE</t>
  </si>
  <si>
    <t>6624-00</t>
  </si>
  <si>
    <t>LICEO RURAL SIKRIYOK</t>
  </si>
  <si>
    <t>3008678817</t>
  </si>
  <si>
    <t>JUNTA ADMINISTRATIVA DEL LICEO RURAL DE TSKIRIYOM</t>
  </si>
  <si>
    <t>6625-00</t>
  </si>
  <si>
    <t>Liceo Rural Jak Ksari</t>
  </si>
  <si>
    <t>3008680883</t>
  </si>
  <si>
    <t>JUNTA ADMINISTRATIVA LICEO RURAL JAK SARI</t>
  </si>
  <si>
    <t>6626-01</t>
  </si>
  <si>
    <t>CINDEA SAN PABLO</t>
  </si>
  <si>
    <t>3008680971</t>
  </si>
  <si>
    <t>JUNTA ADMINISTRATIVA CINDEA SAN PABLO</t>
  </si>
  <si>
    <t>6627-01</t>
  </si>
  <si>
    <t>CINDEA SAN JOAQUIN</t>
  </si>
  <si>
    <t>6627-02</t>
  </si>
  <si>
    <t>CINDEA SAN JOAQUÍN-COPAL</t>
  </si>
  <si>
    <t>6628-01</t>
  </si>
  <si>
    <t>CINDEA PUERTO JIMÉNEZ</t>
  </si>
  <si>
    <t>3008684291</t>
  </si>
  <si>
    <t>JUNTA ADMINISTRATIVA DEL CINDEA PUERTO JIMENEZ</t>
  </si>
  <si>
    <t>6629-01</t>
  </si>
  <si>
    <t>CINDEA SAN VITO</t>
  </si>
  <si>
    <t>3008680488</t>
  </si>
  <si>
    <t>JUNTA ADMINISTRATIVA CINDEA SAN VITO</t>
  </si>
  <si>
    <t>6629-02</t>
  </si>
  <si>
    <t>CINDE SAN VITO - COMUNIDAD ENCUNTRO</t>
  </si>
  <si>
    <t>6629-03</t>
  </si>
  <si>
    <t>CINDE SAN VITO - EL ROBLE</t>
  </si>
  <si>
    <t>6629-04</t>
  </si>
  <si>
    <t>CINDEA SAN VITO - FILA MENDEZ</t>
  </si>
  <si>
    <t>6629-05</t>
  </si>
  <si>
    <t>CINDEA SAN VITO - AGUA CALIENTE</t>
  </si>
  <si>
    <t>6629-06</t>
  </si>
  <si>
    <t>CINDEA SAN VITO - LA CASONA</t>
  </si>
  <si>
    <t>6631-00</t>
  </si>
  <si>
    <t>U P DANIEL ODUBER QUIRÓS</t>
  </si>
  <si>
    <t>6632-00</t>
  </si>
  <si>
    <t>IEGB ISLA CABALLO</t>
  </si>
  <si>
    <t>6633-00</t>
  </si>
  <si>
    <t>C.T.P. Belén Heredia</t>
  </si>
  <si>
    <t>3008679395</t>
  </si>
  <si>
    <t>JUNTA ADMINISTRATIVA DEL COLEGIO TECNICO PROFESIONAL DE BELEN</t>
  </si>
  <si>
    <t>6634-00</t>
  </si>
  <si>
    <t>C.T.P. Alajuelita</t>
  </si>
  <si>
    <t>3008677509</t>
  </si>
  <si>
    <t>JUNTA ADMINISTRATIVA COLEGIO TECNICO PROFESIONAL ALAJUELITA</t>
  </si>
  <si>
    <t>6635-00</t>
  </si>
  <si>
    <t>C.T.P. San Rafael de Alajuela</t>
  </si>
  <si>
    <t>3008679249</t>
  </si>
  <si>
    <t>JUNTA ADMINISTRATIVA DEL COLEGIO TECNICO PROFESIONAL SAN RAFAEL DE ALAJUELA</t>
  </si>
  <si>
    <t>6636-00</t>
  </si>
  <si>
    <t>Liceo Rural Tsirururi</t>
  </si>
  <si>
    <t>3008680791</t>
  </si>
  <si>
    <t>JUNTA ADMINISTRATIVA LICEO RURAL TSIRURURI</t>
  </si>
  <si>
    <t>6637-00</t>
  </si>
  <si>
    <t>ESCUELA DABABLI</t>
  </si>
  <si>
    <t>3008689947</t>
  </si>
  <si>
    <t>JUNTA DE EDUCACION ESCUELA DABABLI</t>
  </si>
  <si>
    <t>6638-00</t>
  </si>
  <si>
    <t>Escuela de Tiquiruzas</t>
  </si>
  <si>
    <t>3008680693</t>
  </si>
  <si>
    <t>JUNTA DE EDUCACION ESCUELA TIQUIRUZAS DE CA-AS GUANACASTE</t>
  </si>
  <si>
    <t>6639-00</t>
  </si>
  <si>
    <t>COLEGIO TECNICO PROFESIONAL DEL ESTE</t>
  </si>
  <si>
    <t>6640-00</t>
  </si>
  <si>
    <t>6641-00</t>
  </si>
  <si>
    <t>COLEGIO TECNICO PROFESIONAL DE LA TIGRA</t>
  </si>
  <si>
    <t>6648-00</t>
  </si>
  <si>
    <t>ESCUELA MOLLEJONES</t>
  </si>
  <si>
    <t>3008679494</t>
  </si>
  <si>
    <t>JUNTA DE EDUCACION DE LA ESCUELA MOLLEJONES</t>
  </si>
  <si>
    <t>6651-00</t>
  </si>
  <si>
    <t>Escuela Asentamiento el Gallo</t>
  </si>
  <si>
    <t>3008680290</t>
  </si>
  <si>
    <t>JUNTA DE EDUCACION DE LA ESCUELA ASENTAMIENTO EL GALLO LA CRUZ GUANACASTE</t>
  </si>
  <si>
    <t>6664-00</t>
  </si>
  <si>
    <t>ESCUELA SANTA LUCIA</t>
  </si>
  <si>
    <t>3008687627</t>
  </si>
  <si>
    <t>JUNTA DE EDUCACION DE LA ESCUELA SANTA LUCIA DE POCOSOL</t>
  </si>
  <si>
    <t>6665-00</t>
  </si>
  <si>
    <t>ESCUELA PAVONES</t>
  </si>
  <si>
    <t>3008692817</t>
  </si>
  <si>
    <t>JUNTA DE EDUCACION DE LA ESCUELA DE PAVONES</t>
  </si>
  <si>
    <t>6666-00</t>
  </si>
  <si>
    <t>COLEGIO DE SAN FRANCISCO DE LA PALMERA</t>
  </si>
  <si>
    <t>3008693965</t>
  </si>
  <si>
    <t>JUNTA ADMINISTRATIVA COLEGIO SAN FRANCISCO</t>
  </si>
  <si>
    <t>6667-00</t>
  </si>
  <si>
    <t>Liceo Rural Palacios - El Ceibo</t>
  </si>
  <si>
    <t>3008700068</t>
  </si>
  <si>
    <t>JUNTA ADMINISTRATIVA DEL LICEO RURAL PALACIOS EL CEIBO</t>
  </si>
  <si>
    <t>6668-01</t>
  </si>
  <si>
    <t>CINDEA Pavas</t>
  </si>
  <si>
    <t>3008701461</t>
  </si>
  <si>
    <t>JUNTA ADMINISTRATIVA CINDEA PAVAS</t>
  </si>
  <si>
    <t>6668-02</t>
  </si>
  <si>
    <t>CINDEA PAVAS-ESCUELA RINCON GRANDE</t>
  </si>
  <si>
    <t>6668-03</t>
  </si>
  <si>
    <t>CINDEA PAVAS-ESCUELA CIUDADELA</t>
  </si>
  <si>
    <t>6669-01</t>
  </si>
  <si>
    <t>CINDEA Escazú</t>
  </si>
  <si>
    <t>3008701246</t>
  </si>
  <si>
    <t>JUNTA ADMINISTRATIVA CINDEA ESCAZU</t>
  </si>
  <si>
    <t>6669-02</t>
  </si>
  <si>
    <t>CINDEA ESCAZU- JUAN XXIII</t>
  </si>
  <si>
    <t>6670-01</t>
  </si>
  <si>
    <t>CINDEA San Antonio del Humo.</t>
  </si>
  <si>
    <t>3008760310</t>
  </si>
  <si>
    <t>JUNTA ADMINISTRATIVA DE CINDEA SAN ANTONIO DEL HUMO</t>
  </si>
  <si>
    <t>6670-02</t>
  </si>
  <si>
    <t>CINDEA San Antonio de Humo- La Leticia</t>
  </si>
  <si>
    <t>6670-03</t>
  </si>
  <si>
    <t>CINDEA SAN ANTONIO DEL HUMO- EL LIMBO</t>
  </si>
  <si>
    <t>6670-04</t>
  </si>
  <si>
    <t>CINDEA SAN ANTONIO DEL HUMO- LLANO BONITO</t>
  </si>
  <si>
    <t>6670-05</t>
  </si>
  <si>
    <t>CINDEA SAN ANTONIO DEL HUMO - PUEBLO NUEVO</t>
  </si>
  <si>
    <t>6670-06</t>
  </si>
  <si>
    <t>CINDEA SAN ANTONIO DEL HUMO-ROXANA</t>
  </si>
  <si>
    <t>6671-01</t>
  </si>
  <si>
    <t>CINDEA San Martin</t>
  </si>
  <si>
    <t>6671-02</t>
  </si>
  <si>
    <t>CINDEA San Martin- BELLA VISTA</t>
  </si>
  <si>
    <t>6671-03</t>
  </si>
  <si>
    <t>CINDEA San Martin- LA UNION</t>
  </si>
  <si>
    <t>6671-04</t>
  </si>
  <si>
    <t>CINDEA San Martin- CASCADAS</t>
  </si>
  <si>
    <t>6672-01</t>
  </si>
  <si>
    <t>CINDEA Paquera</t>
  </si>
  <si>
    <t>6673-01</t>
  </si>
  <si>
    <t>CINDEA SAN MIGUEL</t>
  </si>
  <si>
    <t>3008763985</t>
  </si>
  <si>
    <t>JUNTA ADMINISTRATIVA CINDEA SAN MIGUEL</t>
  </si>
  <si>
    <t>6674-01</t>
  </si>
  <si>
    <t>CINDEA SURETKA</t>
  </si>
  <si>
    <t>6674-02</t>
  </si>
  <si>
    <t>CINDEA Suretka-Katsi</t>
  </si>
  <si>
    <t>6674-03</t>
  </si>
  <si>
    <t>CINDEA Suretka- China Kicha</t>
  </si>
  <si>
    <t>6674-04</t>
  </si>
  <si>
    <t>CINDEA SURETKA- KÉKÖLDI</t>
  </si>
  <si>
    <t>6674-05</t>
  </si>
  <si>
    <t>CINDEA SURETKA-SEPECUE</t>
  </si>
  <si>
    <t>6675-01</t>
  </si>
  <si>
    <t>CINDEA República de Nicaragua</t>
  </si>
  <si>
    <t>3008704385</t>
  </si>
  <si>
    <t>JUNTA ADMINISTRATIVA DEL CINDEA REPUBLICA DE NICARAGUA</t>
  </si>
  <si>
    <t>6676-00</t>
  </si>
  <si>
    <t>COLEGIO DE LEPANTO</t>
  </si>
  <si>
    <t>3008692469</t>
  </si>
  <si>
    <t>JUNTA ADMINISTRATIVA COLEGIO DE LEPANTO</t>
  </si>
  <si>
    <t>6688-00</t>
  </si>
  <si>
    <t>ESCUELA RÍO SAN CARLOS SECTOR SIETE</t>
  </si>
  <si>
    <t>3008693940</t>
  </si>
  <si>
    <t>JUNTA DE EDUCACION DE LA ESCUELA RIO SAN CARLOS SECTOR ESTE</t>
  </si>
  <si>
    <t>6703-00</t>
  </si>
  <si>
    <t>Escuela Caño Masaya</t>
  </si>
  <si>
    <t>3008702552</t>
  </si>
  <si>
    <t>JUNTA DE EDUCACION ESCUELA CA-O MASAYA LA VIRGEN SARAPIQUI HEREDIA</t>
  </si>
  <si>
    <t>6714-00</t>
  </si>
  <si>
    <t>LICEO NUEVO PURISCAL</t>
  </si>
  <si>
    <t>3008711789</t>
  </si>
  <si>
    <t>JUNTA ADMINISTRATIVA DEL LICEO NUEVO DE PURISCAL</t>
  </si>
  <si>
    <t>6716-00</t>
  </si>
  <si>
    <t>LICEO DIURNO DE GUARARI</t>
  </si>
  <si>
    <t>3008714672</t>
  </si>
  <si>
    <t>JUNTA ADMINISTRATIVA LICEO DIURNO GUARARIHEREDIA</t>
  </si>
  <si>
    <t>6717-00</t>
  </si>
  <si>
    <t>COLEGIO ACADEMICO DE SIQUIRRES</t>
  </si>
  <si>
    <t>3008704948</t>
  </si>
  <si>
    <t>JUNTA ADMINISTRATIVA COLEGIO ACADEMICO DE SIQUIRRES</t>
  </si>
  <si>
    <t>6718-00</t>
  </si>
  <si>
    <t>COLEGIO TECNICO PROFESIONAL LA CARPIO</t>
  </si>
  <si>
    <t>3008709528</t>
  </si>
  <si>
    <t>JUNTA ADMINISTRATIVA DEL COLEGIO TECNICO PROFESIONAL LA CARPIO</t>
  </si>
  <si>
    <t>6719-00</t>
  </si>
  <si>
    <t>COLEGIO TÉCNICO PROFESIONAL DE HATILLO</t>
  </si>
  <si>
    <t>3008716113</t>
  </si>
  <si>
    <t>JUNTA ADMINISTRATIVA DEL COLEGIO TECNICO PROFESIONAL DE HATILLO</t>
  </si>
  <si>
    <t>6720-01</t>
  </si>
  <si>
    <t>CINDEA CIUDAD CORTES</t>
  </si>
  <si>
    <t>3008721637</t>
  </si>
  <si>
    <t>JUNTA ADMINISTRATIVA CINDEA CIUDAD CORTES</t>
  </si>
  <si>
    <t>6720-02</t>
  </si>
  <si>
    <t>CINDEA CIUDAD CORTES-FINCA ALAJUELA</t>
  </si>
  <si>
    <t>6720-03</t>
  </si>
  <si>
    <t>CINDEA CIUDAD CORTES-FINCA 6-11</t>
  </si>
  <si>
    <t>6721-01</t>
  </si>
  <si>
    <t>CINDEA KABAKOL</t>
  </si>
  <si>
    <t>3008713641</t>
  </si>
  <si>
    <t>JUNTA ADMINISTRATIVA CINDEA KABAKOL</t>
  </si>
  <si>
    <t>6721-02</t>
  </si>
  <si>
    <t>CINDEA KABAKOL-UJARRAS</t>
  </si>
  <si>
    <t>3008776077</t>
  </si>
  <si>
    <t>JUNTA ADMINISTRATIVA DEL CINDEA KABATA SIWA</t>
  </si>
  <si>
    <t>6721-03</t>
  </si>
  <si>
    <t>CINDEA KABAKOL-BIJAGUAL</t>
  </si>
  <si>
    <t>6721-04</t>
  </si>
  <si>
    <t>CINDEA KABAKOL-SAN ANTONIO</t>
  </si>
  <si>
    <t>6722-01</t>
  </si>
  <si>
    <t>CINDEA BUENOS AIRES</t>
  </si>
  <si>
    <t>3008725935</t>
  </si>
  <si>
    <t>JUNTA ADMINISTRATIVA CINDEA BUENOS AIRES</t>
  </si>
  <si>
    <t>6722-02</t>
  </si>
  <si>
    <t>CINDEA BUENOS AIRES-CORDONCILLO</t>
  </si>
  <si>
    <t>6722-03</t>
  </si>
  <si>
    <t>CINDEA BUENOS AIRES-MAIZ DE LOS UVA</t>
  </si>
  <si>
    <t>6722-04</t>
  </si>
  <si>
    <t>CINDEA BUENOS AIRES-CONCEPCION</t>
  </si>
  <si>
    <t>6722-05</t>
  </si>
  <si>
    <t>CINDEA BUENOS AIRES-POTRERO GRANDE</t>
  </si>
  <si>
    <t>6722-06</t>
  </si>
  <si>
    <t>CINDEA BUENOS AIRES-BIOLEY</t>
  </si>
  <si>
    <t>6722-07</t>
  </si>
  <si>
    <t>CINDEA BUENOS AIRES - VOLCÁN</t>
  </si>
  <si>
    <t>6723-01</t>
  </si>
  <si>
    <t>CINDEA MONTERREY</t>
  </si>
  <si>
    <t>3008714018</t>
  </si>
  <si>
    <t>JUNTA ADMINISTRATIVA CINDEA MONTERREY</t>
  </si>
  <si>
    <t>6724-01</t>
  </si>
  <si>
    <t>CINDEA PAVON</t>
  </si>
  <si>
    <t>3008718841</t>
  </si>
  <si>
    <t>JUNTA ADMINISTRATIVA CINDEA PAVON</t>
  </si>
  <si>
    <t>6725-01</t>
  </si>
  <si>
    <t>CINDEA SARDINAL</t>
  </si>
  <si>
    <t>3008715009</t>
  </si>
  <si>
    <t>JUNTA ADMINISTRATIVA DEL CINDEA SARDINAL CARRILLO GUANACASTE</t>
  </si>
  <si>
    <t>6725-02</t>
  </si>
  <si>
    <t>CINDEA SARDINAL- EL COCO</t>
  </si>
  <si>
    <t>6726-01</t>
  </si>
  <si>
    <t>CINDEA BELEN CARRILLO</t>
  </si>
  <si>
    <t>3008714873</t>
  </si>
  <si>
    <t>JUNTA ADMINISTRATIVA DEL CENTRO INTEGRAL DE EDUCACION DE JOVENES Y ADULTOS DE BELEN CARRILLO GUANACASTE</t>
  </si>
  <si>
    <t>6727-01</t>
  </si>
  <si>
    <t>CINDEA BEBEDERO</t>
  </si>
  <si>
    <t>6727-02</t>
  </si>
  <si>
    <t>CINDEA BEBEDERO-HOTEL</t>
  </si>
  <si>
    <t>6728-01</t>
  </si>
  <si>
    <t>CINDEA TILARÁN</t>
  </si>
  <si>
    <t>3008715970</t>
  </si>
  <si>
    <t>JUNTA ADMINISTRATIVA DEL CENTRO INTEGRADO DE EDUCACION DE ADULTOS CINDEA TILARAN</t>
  </si>
  <si>
    <t>6728-02</t>
  </si>
  <si>
    <t>CINDEA TILARÁN-NUEVO ARENAL</t>
  </si>
  <si>
    <t>6729-01</t>
  </si>
  <si>
    <t>CINDEA LA PALMA</t>
  </si>
  <si>
    <t>6729-02</t>
  </si>
  <si>
    <t>CINDEA LA PALMA-COLORADO</t>
  </si>
  <si>
    <t>6729-03</t>
  </si>
  <si>
    <t>CINDEA LA PALMA-SAN BUENAVENTURA</t>
  </si>
  <si>
    <t>6729-04</t>
  </si>
  <si>
    <t>CINDEA LA PALMA-SAN JOAQUIN</t>
  </si>
  <si>
    <t>6730-01</t>
  </si>
  <si>
    <t>CINDEA DR CLODOMIRO PICADO TWIGHT-SEDE CENTRAL</t>
  </si>
  <si>
    <t>6730-02</t>
  </si>
  <si>
    <t>CINDEA DR CLODOMIRO PICADO TWIGHT-SATELITE SAN JUAN NORTE</t>
  </si>
  <si>
    <t>6730-03</t>
  </si>
  <si>
    <t>CINDEA DR CLODOMIRO PICADO TWIGHT-SATELITE SANTA CRUZ</t>
  </si>
  <si>
    <t>6730-04</t>
  </si>
  <si>
    <t>CINDEA DR CLODOMIRO PICADO TWIGHT-JABILLO</t>
  </si>
  <si>
    <t>6731-01</t>
  </si>
  <si>
    <t>CINDEA TAYUTIC</t>
  </si>
  <si>
    <t>3008717325</t>
  </si>
  <si>
    <t>JUNTA ADMINISTRATIVA DEL CENTRO INTEGRADO DE EDUCACION PARA JOVENES Y ADULTOS CINDEATAYUTIC</t>
  </si>
  <si>
    <t>6731-02</t>
  </si>
  <si>
    <t>CINDEA TAYUTIC-CANADA</t>
  </si>
  <si>
    <t>6731-03</t>
  </si>
  <si>
    <t>CINDEA TAYUTIC-SAN FRANCISCO DE TUIS</t>
  </si>
  <si>
    <t>6731-04</t>
  </si>
  <si>
    <t>CINDEA TAYUTIC-GRANO DE ORO</t>
  </si>
  <si>
    <t>6732-01</t>
  </si>
  <si>
    <t>CINDEA PEJIBAYE</t>
  </si>
  <si>
    <t>6732-02</t>
  </si>
  <si>
    <t>CINDEA PEJIBAYE-JUAN VIÑAS</t>
  </si>
  <si>
    <t>6732-03</t>
  </si>
  <si>
    <t>CINDEA PEJIBAYE-TUCURRIQUE</t>
  </si>
  <si>
    <t>6733-01</t>
  </si>
  <si>
    <t>CINDEA SAN JOSÉ DE UPALA</t>
  </si>
  <si>
    <t>3008716868</t>
  </si>
  <si>
    <t>JUNTA ADMINISTRATIVA CINDEA SAN JOSE DE UPALA</t>
  </si>
  <si>
    <t>6734-01</t>
  </si>
  <si>
    <t>CINDEA AGUAS CLARAS</t>
  </si>
  <si>
    <t>3008714804</t>
  </si>
  <si>
    <t>JUNTA ADMINISTRATIVA CINDEA AGUAS CLARAS</t>
  </si>
  <si>
    <t>6735-01</t>
  </si>
  <si>
    <t>CINDEA BRASILIA</t>
  </si>
  <si>
    <t>3008713902</t>
  </si>
  <si>
    <t>JUNTA ADMINISTRATIVA CINDEA BRASILIA</t>
  </si>
  <si>
    <t>6736-01</t>
  </si>
  <si>
    <t>CINDEA BIJAGUA</t>
  </si>
  <si>
    <t>3008718628</t>
  </si>
  <si>
    <t>JUNTA ADMINISTRATIVA CINDEA BIJAGUA</t>
  </si>
  <si>
    <t>6736-02</t>
  </si>
  <si>
    <t>CINDEA BIJAGUA-CANALETE</t>
  </si>
  <si>
    <t>6737-01</t>
  </si>
  <si>
    <t>CINDEA KATIRA</t>
  </si>
  <si>
    <t>6737-02</t>
  </si>
  <si>
    <t>CINDEA KATIRA-EL CRUCE</t>
  </si>
  <si>
    <t>6737-03</t>
  </si>
  <si>
    <t>CINDEA KATIRA- LLANO BONITO</t>
  </si>
  <si>
    <t>6737-04</t>
  </si>
  <si>
    <t>CINDEA KATIRA-LA UNIÓN</t>
  </si>
  <si>
    <t>6741-01</t>
  </si>
  <si>
    <t>CINDEA MONTES DE OCA</t>
  </si>
  <si>
    <t>3008738048</t>
  </si>
  <si>
    <t>JUNTA ADMINISTRATIVA DEL CINDEA MONTES DE OCA</t>
  </si>
  <si>
    <t>6742-00</t>
  </si>
  <si>
    <t>LICEO ACADEMICO DE SANTIAGO</t>
  </si>
  <si>
    <t>3008713178</t>
  </si>
  <si>
    <t>JUNTA ADMINISTRATIVA DEL LICEO ACADEMICO DE SANTIAGO</t>
  </si>
  <si>
    <t>6743-00</t>
  </si>
  <si>
    <t>ESCUELA LOMA LINDA</t>
  </si>
  <si>
    <t>6752-00</t>
  </si>
  <si>
    <t>LICEO RURAL VARA BLANCA</t>
  </si>
  <si>
    <t>3008720471</t>
  </si>
  <si>
    <t>JUNTA ADMINISTRATIVA LICEO RURAL VARA BLANCA</t>
  </si>
  <si>
    <t>6796-00</t>
  </si>
  <si>
    <t>LICEO DIURNO LA CRUZ</t>
  </si>
  <si>
    <t>3008731936</t>
  </si>
  <si>
    <t>JUNTA ADMINISTRATIVA DEL LICEO DIURNO LA CRUZ</t>
  </si>
  <si>
    <t>6797-01</t>
  </si>
  <si>
    <t>CINDEA DE CORONADO</t>
  </si>
  <si>
    <t>3008747239</t>
  </si>
  <si>
    <t>JUNTA ADMINISTRATIVA DEL CINDEA CORONADO</t>
  </si>
  <si>
    <t>6798-01</t>
  </si>
  <si>
    <t>CINDEA DE MORAVIA</t>
  </si>
  <si>
    <t>3008739010</t>
  </si>
  <si>
    <t>JUNTA ADMINISTRATIVA DEL CINDEA LICEO DE MORAVIA</t>
  </si>
  <si>
    <t>6799-01</t>
  </si>
  <si>
    <t>CINDEA HOJANCHA</t>
  </si>
  <si>
    <t>3008733049</t>
  </si>
  <si>
    <t>JUNTA ADMINISTRATIVA CINDEA HOJANCHA</t>
  </si>
  <si>
    <t>6800-01</t>
  </si>
  <si>
    <t>CINDEA NOSARA</t>
  </si>
  <si>
    <t>3008735865</t>
  </si>
  <si>
    <t>JUNTA ADMINISTRATIVA CINDEA NOSARA</t>
  </si>
  <si>
    <t>6801-01</t>
  </si>
  <si>
    <t>CINDEA SAMARA</t>
  </si>
  <si>
    <t>3008734136</t>
  </si>
  <si>
    <t>6831-01</t>
  </si>
  <si>
    <t>CINDEA NAKELKALA</t>
  </si>
  <si>
    <t>3008736065</t>
  </si>
  <si>
    <t>JUNTA ADMINISTATIVA CINDEA NAKELKALA</t>
  </si>
  <si>
    <t>6832-01</t>
  </si>
  <si>
    <t>CINDEA ALAJUELITA</t>
  </si>
  <si>
    <t>3008740530</t>
  </si>
  <si>
    <t>JUNTA ADMINISTRATIVA DEL CENTRO INTEGRADO DE EDUCACION DE ADULTOS DE ALAJUELITA</t>
  </si>
  <si>
    <t>6833-01</t>
  </si>
  <si>
    <t>CINDEA EL COCAL</t>
  </si>
  <si>
    <t>3008735695</t>
  </si>
  <si>
    <t>JUNTA ADMINISTRATIVA DE CINDEA EL COCAL</t>
  </si>
  <si>
    <t>6842-00</t>
  </si>
  <si>
    <t>LICEO RURAL ULUK KICHA</t>
  </si>
  <si>
    <t>3008757683</t>
  </si>
  <si>
    <t>JUNTA ADMINISTRATIVA LICEO RURAL ULUK KICHA</t>
  </si>
  <si>
    <t>6843-01</t>
  </si>
  <si>
    <t>CINDEA BOCA ARENAL</t>
  </si>
  <si>
    <t>3008754625</t>
  </si>
  <si>
    <t>JUNTA ADMINISTRATIVA CINDEA BOCA ARENAL</t>
  </si>
  <si>
    <t>6844-01</t>
  </si>
  <si>
    <t>CINDEA KEKÖLDI</t>
  </si>
  <si>
    <t>3008759075</t>
  </si>
  <si>
    <t>JUNTA ADMINISTRATIVA CINDEA KEKOLDI</t>
  </si>
  <si>
    <t>6845-01</t>
  </si>
  <si>
    <t>CINDEA SEPECUE</t>
  </si>
  <si>
    <t>3008759928</t>
  </si>
  <si>
    <t>JUNTA ADMINISTRATIVA CINDEA SEPECUE</t>
  </si>
  <si>
    <t>6846-01</t>
  </si>
  <si>
    <t>CINDEA MONTEVERDE</t>
  </si>
  <si>
    <t>3008757843</t>
  </si>
  <si>
    <t>JUNTA ADMINISTRATIVA CINDEA MONTEVERDE</t>
  </si>
  <si>
    <t>6847-01</t>
  </si>
  <si>
    <t>CINDEA VALVERDE VEGA</t>
  </si>
  <si>
    <t>3008752772</t>
  </si>
  <si>
    <t>JUNTA ADMINISTRATIVA CINDEA VALVERDE VEGA</t>
  </si>
  <si>
    <t>6848-00</t>
  </si>
  <si>
    <t>ESCUELA CHIGO</t>
  </si>
  <si>
    <t>3008761739</t>
  </si>
  <si>
    <t>JUNTA DE EDUCACION ESCUELA CHIGO</t>
  </si>
  <si>
    <t>6871-00</t>
  </si>
  <si>
    <t>JARDÍN DE NIÑOS CENTRAL ALAJUELITA</t>
  </si>
  <si>
    <t>3008759939</t>
  </si>
  <si>
    <t>JUNTA DE EDUCACION JARDIN DE NI-OS CENTRAL ALAJUELITA</t>
  </si>
  <si>
    <t>6877-00</t>
  </si>
  <si>
    <t>ESCUELA JU KRIBATÁ</t>
  </si>
  <si>
    <t>3008776152</t>
  </si>
  <si>
    <t>JUNTA DE EDUCACION ESCUELA JU KRIBATA</t>
  </si>
  <si>
    <t>6878-00</t>
  </si>
  <si>
    <t>ESCUELA DUASKLÖ</t>
  </si>
  <si>
    <t>3008779080</t>
  </si>
  <si>
    <t>JUNTA DE EDUCACION DE LA ESCUELA DUASKLO</t>
  </si>
  <si>
    <t>6946-01</t>
  </si>
  <si>
    <t>CINDEA KABATA SIWA</t>
  </si>
  <si>
    <t>6959-00</t>
  </si>
  <si>
    <t>LICEO ACADEMICO TAMBOR DE CÓBANO</t>
  </si>
  <si>
    <t>3008792283</t>
  </si>
  <si>
    <t>JUNTA ADMINISTRATIVA LICEO ACADEMICO TAMBOR DE COBANO</t>
  </si>
  <si>
    <t>6983-00</t>
  </si>
  <si>
    <t>JARDÍN DE NIÑOS ENRIQUE PINTO FERNÁNDEZ</t>
  </si>
  <si>
    <t>3008795861</t>
  </si>
  <si>
    <t>JUNTA DE EDUCACION JARDIN DE NI-OS ENRIQUE PINTO FERNANDEZ</t>
  </si>
  <si>
    <t>6984-00</t>
  </si>
  <si>
    <t>JARDÍN DE NIÑOS SAN ANTONIO</t>
  </si>
  <si>
    <t>3008796927</t>
  </si>
  <si>
    <t>JUNTA DE EDUCACION JARDIN DE NI-OS SAN ANTONIO</t>
  </si>
  <si>
    <t>6987-00</t>
  </si>
  <si>
    <t>LICEO RURAL NAIRI AWARI</t>
  </si>
  <si>
    <t>3008802710</t>
  </si>
  <si>
    <t>JUNTA ADMINISTRATIVA LICEO RURAL NAIRI AWARI</t>
  </si>
  <si>
    <t>6996-00</t>
  </si>
  <si>
    <t>Escuela Tsirikbata</t>
  </si>
  <si>
    <t>3008859474</t>
  </si>
  <si>
    <t>JUNTA DE EDUCACION ESCUELA TSIRIKBATA</t>
  </si>
  <si>
    <t>6997-00</t>
  </si>
  <si>
    <t>ESCUELA SURUY</t>
  </si>
  <si>
    <t>3008849094</t>
  </si>
  <si>
    <t>JUNTA DE EDUCACION ESCUELA SURUY</t>
  </si>
  <si>
    <t>6998-00</t>
  </si>
  <si>
    <t>ESCUELA BITARKALA</t>
  </si>
  <si>
    <t>3008850958</t>
  </si>
  <si>
    <t>JUNTA DE EDUCACION ESCUELA BITARKALA</t>
  </si>
  <si>
    <t>7005-00</t>
  </si>
  <si>
    <t>INSTITUTO DE EDUCACIÓN GENERA BÁSICA MARÍA VARGAS R.</t>
  </si>
  <si>
    <t>9986-00</t>
  </si>
  <si>
    <t>COLEGIO CIENTIFICO DE SAN VITO</t>
  </si>
  <si>
    <t>3008794667</t>
  </si>
  <si>
    <t>JUNTA ADMINISTRATIVA DEL COLEGIO CIENTIFICO DE SAN VITO</t>
  </si>
  <si>
    <t>9987-00</t>
  </si>
  <si>
    <t>COLEGIO HUMANÍSTICO COSTARRICENSE NICOYA</t>
  </si>
  <si>
    <t>3008734127</t>
  </si>
  <si>
    <t>JUNTA ADMINISTRATIVA DEL COLEGIO HUMANISTICO COSTARRICENSE CAMPUS NICOYA GUANACASTE</t>
  </si>
  <si>
    <t>9988-00</t>
  </si>
  <si>
    <t>COLEGIO HUMANÍSTICO DE SARAPIQUI</t>
  </si>
  <si>
    <t>3008732584</t>
  </si>
  <si>
    <t>JUNTA ADMINISTRATIVA DEL COLEGIO HUMANISTICO DE SARAPIQUI</t>
  </si>
  <si>
    <t>9989-00</t>
  </si>
  <si>
    <t>HUMANISTICO DE COTO</t>
  </si>
  <si>
    <t>3008373331</t>
  </si>
  <si>
    <t>JUNTA ADMINISTRATIVA DEL COLEGIO HUMANISTICO SEDE COTO PASO CANOAS CORREDORES DE PUNTARENAS</t>
  </si>
  <si>
    <t>9990-00</t>
  </si>
  <si>
    <t>HUMANISTICO COSTARRICENSE</t>
  </si>
  <si>
    <t>3008218709</t>
  </si>
  <si>
    <t>JUNTA ADMINISTRATIVA DEL COLEGIO HUMANISTICO COSTARRICENSE</t>
  </si>
  <si>
    <t>9991-00</t>
  </si>
  <si>
    <t>CIENTIFICO SEDE PACIFICO</t>
  </si>
  <si>
    <t>3008396075</t>
  </si>
  <si>
    <t>JUNTA ADMINISTRATIVA COLEGIO CIENTIFICO COSTARRICENSE PUNTARENAS</t>
  </si>
  <si>
    <t>9992-00</t>
  </si>
  <si>
    <t>CIENTIFICO SAN RAMON</t>
  </si>
  <si>
    <t>3008135424</t>
  </si>
  <si>
    <t>JUNTA ADMINISTRATIVA DEL COLEGIO CIENTIFICO DE COSTA RICA EN SAN RAMON</t>
  </si>
  <si>
    <t>9993-00</t>
  </si>
  <si>
    <t>CIENTIFICO COSTARRICENSE SAN PEDRO</t>
  </si>
  <si>
    <t>3008113166</t>
  </si>
  <si>
    <t>JUNTA ADMINISTRATIVA COLEGIO CIENTIFICO COSTARRICENSE DE SAN PEDRO MONTES DE OCA</t>
  </si>
  <si>
    <t>9994-00</t>
  </si>
  <si>
    <t>CIENTIFICO SAN CARLOS</t>
  </si>
  <si>
    <t>3008134995</t>
  </si>
  <si>
    <t>JUNTA ADMINISTRATIVA DEL COLEGIO CIENTIFICO COSTARRICENSE SEDE SAN CARLOS</t>
  </si>
  <si>
    <t>9995-00</t>
  </si>
  <si>
    <t>CIENTIFICO PEREZ ZELEDON</t>
  </si>
  <si>
    <t>3008134912</t>
  </si>
  <si>
    <t>JUNTA ADMINISTRATIVA DEL COLEGIO CIENTIFICO DE COSTA RICA SEDE UNIVERSIDAD NACIONAL REGION BRUNCA</t>
  </si>
  <si>
    <t>9996-00</t>
  </si>
  <si>
    <t>CIENTIFICO LIBERIA</t>
  </si>
  <si>
    <t>3008137531</t>
  </si>
  <si>
    <t>JUNTA ADMINISTRATIVA DEL COLEGIO CIENTIFICO DE GUANACASTE</t>
  </si>
  <si>
    <t>9997-00</t>
  </si>
  <si>
    <t>CIENTIFICO DEL ATLANTICO</t>
  </si>
  <si>
    <t>3008325152</t>
  </si>
  <si>
    <t>JUNTA ADMINISTRATIVA DEL COLEGIO CIENTIFICO DEL ATLANTICO</t>
  </si>
  <si>
    <t>9998-00</t>
  </si>
  <si>
    <t>CIENTIFICO CARTAGO</t>
  </si>
  <si>
    <t>3008110387</t>
  </si>
  <si>
    <t>JUNTA ADMINISTRATIVA COLEGIO CIENTIFICO DE CARTAGO</t>
  </si>
  <si>
    <t>9999-00</t>
  </si>
  <si>
    <t>CIENTIFICO ALAJUELA</t>
  </si>
  <si>
    <t>3008473413</t>
  </si>
  <si>
    <t>JUNTA ADMINISTRATIVA DEL COLEGIO CIENTIFICO DE ALAJUELA</t>
  </si>
  <si>
    <t>Regional y circuito</t>
  </si>
  <si>
    <t>tipoObra</t>
  </si>
  <si>
    <t>Monto</t>
  </si>
  <si>
    <t>Subpartida</t>
  </si>
  <si>
    <t>Obra a realizar</t>
  </si>
  <si>
    <t>Monto total presupuesto</t>
  </si>
  <si>
    <t>CodigosOM</t>
  </si>
  <si>
    <t>1.04.06 Servicios generales</t>
  </si>
  <si>
    <t>5.02.99 Otras construcciónes, adiciones y mejoras</t>
  </si>
  <si>
    <t>Nombre y cédula presidente</t>
  </si>
  <si>
    <t>Ejecutar de manera eficiente las mejoras y mantenimiento preventivo en las áreas internas y externas del Centro Educativo (arreglos de mayas de protección, limpieza de cañería, pintura de techos, paredes y otros), así como (arreglos de cerrojos de puertas de las aulas,  mantenimiento de desperfectos de sistemas eléctricos, entre otros).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</si>
</sst>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₡&quot;* #,##0.00_-;\-&quot;₡&quot;* #,##0.00_-;_-&quot;₡&quot;* &quot;-&quot;??_-;_-@_-"/>
  </numFmts>
  <fonts count="11" x14ac:knownFonts="1">
    <font>
      <sz val="11"/>
      <color theme="1"/>
      <name val="Aptos Narrow"/>
      <family val="2"/>
      <scheme val="minor"/>
    </font>
    <font>
      <b/>
      <sz val="11"/>
      <color indexed="8"/>
      <name val="Verdana"/>
      <family val="2"/>
    </font>
    <font>
      <sz val="12"/>
      <color theme="1"/>
      <name val="Aptos Narrow"/>
      <family val="2"/>
      <scheme val="minor"/>
    </font>
    <font>
      <b/>
      <sz val="12"/>
      <color theme="1"/>
      <name val="Verdana"/>
      <family val="2"/>
    </font>
    <font>
      <b/>
      <u/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color indexed="8"/>
      <name val="Arial"/>
      <family val="2"/>
    </font>
    <font>
      <b/>
      <sz val="9"/>
      <color rgb="FF002060"/>
      <name val="Verdana"/>
      <family val="2"/>
    </font>
    <font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" fillId="5" borderId="1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3" borderId="3" xfId="0" applyFont="1" applyFill="1" applyBorder="1" applyAlignment="1" applyProtection="1">
      <alignment horizontal="justify" vertical="top" wrapText="1"/>
      <protection hidden="1"/>
    </xf>
    <xf numFmtId="0" fontId="7" fillId="3" borderId="4" xfId="0" applyFont="1" applyFill="1" applyBorder="1" applyAlignment="1" applyProtection="1">
      <alignment horizontal="justify" vertical="top" wrapText="1"/>
      <protection hidden="1"/>
    </xf>
    <xf numFmtId="44" fontId="6" fillId="4" borderId="5" xfId="0" applyNumberFormat="1" applyFont="1" applyFill="1" applyBorder="1" applyAlignment="1" applyProtection="1">
      <alignment vertical="center"/>
      <protection hidden="1"/>
    </xf>
    <xf numFmtId="0" fontId="2" fillId="4" borderId="5" xfId="0" applyFont="1" applyFill="1" applyBorder="1" applyAlignment="1" applyProtection="1">
      <alignment vertical="center"/>
      <protection locked="0"/>
    </xf>
    <xf numFmtId="44" fontId="2" fillId="4" borderId="5" xfId="0" applyNumberFormat="1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Alignment="1" applyProtection="1">
      <alignment vertical="center" wrapText="1"/>
      <protection hidden="1"/>
    </xf>
    <xf numFmtId="0" fontId="10" fillId="0" borderId="0" xfId="0" applyFont="1" applyProtection="1">
      <protection hidden="1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49" fontId="1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justify" vertical="center" wrapText="1"/>
      <protection hidden="1"/>
    </xf>
    <xf numFmtId="0" fontId="10" fillId="0" borderId="6" xfId="0" applyFont="1" applyBorder="1" applyAlignment="1" applyProtection="1">
      <alignment horizontal="justify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justify" vertical="center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50800</xdr:rowOff>
    </xdr:from>
    <xdr:to>
      <xdr:col>1</xdr:col>
      <xdr:colOff>647700</xdr:colOff>
      <xdr:row>3</xdr:row>
      <xdr:rowOff>444500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F5711-C285-4485-86C0-B37C4792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"/>
          <a:ext cx="2533650" cy="400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minmepcr-my.sharepoint.com/personal/serviciosadmfinan_aguirre_mep_go_cr/Documents/Circuito%2002/Supervisi&#243;n/2022/Presupuestos%20ordinarios%202023/3726%20ESCUELA%20SANTA%20MARTA/Correcciones/EXCPAT%2020221010%20-%20SM.xlsb" TargetMode="External"/><Relationship Id="rId1" Type="http://schemas.openxmlformats.org/officeDocument/2006/relationships/externalLinkPath" Target="/personal/serviciosadmfinan_aguirre_mep_go_cr/Documents/Circuito%2002/Supervisi&#243;n/2022/Presupuestos%20ordinarios%202023/3726%20ESCUELA%20SANTA%20MARTA/Correcciones/EXCPAT%2020221010%20-%20S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NCIPAL"/>
      <sheetName val="Ingresos"/>
      <sheetName val="FuncionariosJunta"/>
      <sheetName val="TarjetaFirma"/>
      <sheetName val="Resultados"/>
      <sheetName val="DI"/>
      <sheetName val="PMQ"/>
      <sheetName val="PAT"/>
      <sheetName val="CertificaSalario"/>
      <sheetName val="CertificaCuentas"/>
      <sheetName val="CertificaIngresos"/>
      <sheetName val="CertificaContador"/>
      <sheetName val="CertificaObraMenor"/>
      <sheetName val="CertificaNoSP"/>
      <sheetName val="IG"/>
      <sheetName val="Requerimientos"/>
      <sheetName val="PRP"/>
      <sheetName val="Auxiliar"/>
      <sheetName val="Presupuesto"/>
      <sheetName val="Acerc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D2" t="str">
            <v>1.04.06 Servicios generales</v>
          </cell>
        </row>
        <row r="3">
          <cell r="AD3" t="str">
            <v>1.08.01 Mantenimiento de edificios, locales y terrenos</v>
          </cell>
        </row>
        <row r="4">
          <cell r="AD4" t="str">
            <v>5.02.99 Otras construcciónes, adiciones y mejoras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32AB-A585-4D98-9994-714929D40A88}">
  <sheetPr codeName="Hoja1"/>
  <dimension ref="A1:D36"/>
  <sheetViews>
    <sheetView showGridLines="0" tabSelected="1" workbookViewId="0">
      <selection activeCell="C1" sqref="C1"/>
    </sheetView>
  </sheetViews>
  <sheetFormatPr baseColWidth="10" defaultColWidth="0" defaultRowHeight="14.5" zeroHeight="1" x14ac:dyDescent="0.35"/>
  <cols>
    <col min="1" max="1" width="27" style="6" customWidth="1"/>
    <col min="2" max="2" width="32.453125" style="6" customWidth="1"/>
    <col min="3" max="3" width="28.54296875" style="6" customWidth="1"/>
    <col min="4" max="4" width="4.54296875" style="6" customWidth="1"/>
    <col min="5" max="16384" width="10.90625" style="6" hidden="1"/>
  </cols>
  <sheetData>
    <row r="1" spans="1:3" ht="17.5" customHeight="1" x14ac:dyDescent="0.35">
      <c r="A1" s="5" t="s">
        <v>19</v>
      </c>
      <c r="B1" s="16"/>
      <c r="C1" s="17">
        <f ca="1">TODAY()</f>
        <v>45421</v>
      </c>
    </row>
    <row r="2" spans="1:3" ht="17.5" customHeight="1" x14ac:dyDescent="0.35">
      <c r="A2" s="5" t="s">
        <v>17776</v>
      </c>
      <c r="B2" s="18"/>
      <c r="C2" s="18"/>
    </row>
    <row r="3" spans="1:3" ht="25" customHeight="1" x14ac:dyDescent="0.35">
      <c r="A3" s="14" t="s">
        <v>17785</v>
      </c>
      <c r="B3" s="19"/>
      <c r="C3" s="20"/>
    </row>
    <row r="4" spans="1:3" ht="36.5" customHeight="1" x14ac:dyDescent="0.35">
      <c r="A4" s="2"/>
      <c r="B4" s="21" t="str">
        <f>"             DIRECCIÓN REGIONAL DE EDUCACIÓN "&amp;B2 &amp;CHAR(10)&amp;"             SUPERVISIÓN DE CENTROS EDUCATIVOS - CIRCUITO "</f>
        <v xml:space="preserve">             DIRECCIÓN REGIONAL DE EDUCACIÓN 
             SUPERVISIÓN DE CENTROS EDUCATIVOS - CIRCUITO </v>
      </c>
      <c r="C4" s="21"/>
    </row>
    <row r="5" spans="1:3" ht="12.5" customHeight="1" x14ac:dyDescent="0.35">
      <c r="A5" s="22"/>
      <c r="B5" s="22"/>
      <c r="C5" s="22"/>
    </row>
    <row r="6" spans="1:3" ht="36" customHeight="1" x14ac:dyDescent="0.35">
      <c r="A6" s="27" t="e">
        <f>INDEX(bdjuntas,MATCH(B1,codigos,0),4)</f>
        <v>#N/A</v>
      </c>
      <c r="B6" s="27"/>
      <c r="C6" s="27"/>
    </row>
    <row r="7" spans="1:3" ht="26" customHeight="1" x14ac:dyDescent="0.35">
      <c r="A7" s="28" t="e">
        <f>"CEDULA JURÍDICA: "&amp;INDEX(bdjuntas,MATCH(B1,codigos,0),3)</f>
        <v>#N/A</v>
      </c>
      <c r="B7" s="28"/>
      <c r="C7" s="28"/>
    </row>
    <row r="8" spans="1:3" ht="8" customHeight="1" x14ac:dyDescent="0.35">
      <c r="A8" s="28"/>
      <c r="B8" s="28"/>
      <c r="C8" s="28"/>
    </row>
    <row r="9" spans="1:3" ht="4" customHeight="1" x14ac:dyDescent="0.4">
      <c r="A9" s="1"/>
      <c r="B9" s="1"/>
      <c r="C9" s="1"/>
    </row>
    <row r="10" spans="1:3" ht="15.5" x14ac:dyDescent="0.35">
      <c r="A10" s="29" t="s">
        <v>1</v>
      </c>
      <c r="B10" s="29"/>
      <c r="C10" s="29"/>
    </row>
    <row r="11" spans="1:3" ht="16" x14ac:dyDescent="0.4">
      <c r="A11" s="1"/>
      <c r="B11" s="1"/>
      <c r="C11" s="1"/>
    </row>
    <row r="12" spans="1:3" ht="14.5" customHeight="1" x14ac:dyDescent="0.35">
      <c r="A12" s="23" t="e">
        <f ca="1">CONCATENATE( "El (la) suscrito(a), ",  B3, ", cédula de identidad número ", C3,", en calidad de presidente, de la ",A6,",  ", LOWER(A7),", certifica que el monto detallado en el Plan Anual de Trabajo y Ajustes PAT  en los códigos de imputaciones del presupuesto Superávit para el Ejercicio Econcómico ",YEAR(C1),", corresponden a los siguientes proyectos y códigos presupuestarios a realizar, que son considerados obras de mantenimiento menor.","su ejecución queda sujeta a la solicitud de esta junta ante la DIE de acuerdo con la Circular DVM-DIE-0609-2023, de fecha 26 de mayo 2023 y debida autorización de la DIE.")</f>
        <v>#N/A</v>
      </c>
      <c r="B12" s="23"/>
      <c r="C12" s="23"/>
    </row>
    <row r="13" spans="1:3" ht="137.5" customHeight="1" x14ac:dyDescent="0.35">
      <c r="A13" s="24"/>
      <c r="B13" s="24"/>
      <c r="C13" s="24"/>
    </row>
    <row r="14" spans="1:3" ht="16" x14ac:dyDescent="0.35">
      <c r="A14" s="7" t="s">
        <v>17779</v>
      </c>
      <c r="B14" s="8" t="s">
        <v>17780</v>
      </c>
      <c r="C14" s="9" t="s">
        <v>17778</v>
      </c>
    </row>
    <row r="15" spans="1:3" ht="118" customHeight="1" x14ac:dyDescent="0.35">
      <c r="A15" s="13" t="s">
        <v>8</v>
      </c>
      <c r="B15" s="13" t="s">
        <v>17786</v>
      </c>
      <c r="C15" s="12">
        <v>1124854.3799999999</v>
      </c>
    </row>
    <row r="16" spans="1:3" ht="16" hidden="1" x14ac:dyDescent="0.35">
      <c r="A16" s="13"/>
      <c r="B16" s="13"/>
      <c r="C16" s="12">
        <v>0</v>
      </c>
    </row>
    <row r="17" spans="1:3" ht="16" hidden="1" x14ac:dyDescent="0.35">
      <c r="A17" s="13"/>
      <c r="B17" s="11"/>
      <c r="C17" s="12">
        <v>0</v>
      </c>
    </row>
    <row r="18" spans="1:3" ht="16" hidden="1" x14ac:dyDescent="0.35">
      <c r="A18" s="13"/>
      <c r="B18" s="11"/>
      <c r="C18" s="12">
        <v>0</v>
      </c>
    </row>
    <row r="19" spans="1:3" ht="16" hidden="1" x14ac:dyDescent="0.35">
      <c r="A19" s="13"/>
      <c r="B19" s="11"/>
      <c r="C19" s="12">
        <v>0</v>
      </c>
    </row>
    <row r="20" spans="1:3" ht="16" hidden="1" x14ac:dyDescent="0.35">
      <c r="A20" s="13"/>
      <c r="B20" s="11"/>
      <c r="C20" s="12">
        <v>0</v>
      </c>
    </row>
    <row r="21" spans="1:3" ht="16" hidden="1" x14ac:dyDescent="0.35">
      <c r="A21" s="13"/>
      <c r="B21" s="11"/>
      <c r="C21" s="12">
        <v>0</v>
      </c>
    </row>
    <row r="22" spans="1:3" ht="16" hidden="1" x14ac:dyDescent="0.35">
      <c r="A22" s="13"/>
      <c r="B22" s="11"/>
      <c r="C22" s="12">
        <v>0</v>
      </c>
    </row>
    <row r="23" spans="1:3" ht="16" hidden="1" x14ac:dyDescent="0.35">
      <c r="A23" s="13"/>
      <c r="B23" s="11"/>
      <c r="C23" s="12">
        <v>0</v>
      </c>
    </row>
    <row r="24" spans="1:3" ht="16" hidden="1" x14ac:dyDescent="0.35">
      <c r="A24" s="13"/>
      <c r="B24" s="11"/>
      <c r="C24" s="12">
        <v>0</v>
      </c>
    </row>
    <row r="25" spans="1:3" ht="16" hidden="1" x14ac:dyDescent="0.35">
      <c r="A25" s="13"/>
      <c r="B25" s="11"/>
      <c r="C25" s="12">
        <v>0</v>
      </c>
    </row>
    <row r="26" spans="1:3" ht="16" hidden="1" x14ac:dyDescent="0.35">
      <c r="A26" s="13"/>
      <c r="B26" s="11"/>
      <c r="C26" s="12">
        <v>0</v>
      </c>
    </row>
    <row r="27" spans="1:3" ht="16" hidden="1" x14ac:dyDescent="0.35">
      <c r="A27" s="13"/>
      <c r="B27" s="11"/>
      <c r="C27" s="12">
        <v>0</v>
      </c>
    </row>
    <row r="28" spans="1:3" ht="16" hidden="1" x14ac:dyDescent="0.35">
      <c r="A28" s="13"/>
      <c r="B28" s="11"/>
      <c r="C28" s="12">
        <v>0</v>
      </c>
    </row>
    <row r="29" spans="1:3" ht="16" x14ac:dyDescent="0.35">
      <c r="A29" s="30" t="s">
        <v>17781</v>
      </c>
      <c r="B29" s="30"/>
      <c r="C29" s="10">
        <f>SUM(C15:C28)</f>
        <v>1124854.3799999999</v>
      </c>
    </row>
    <row r="30" spans="1:3" ht="16" x14ac:dyDescent="0.4">
      <c r="A30" s="1"/>
      <c r="B30" s="1"/>
      <c r="C30" s="1"/>
    </row>
    <row r="31" spans="1:3" ht="16" x14ac:dyDescent="0.4">
      <c r="A31" s="15" t="str">
        <f ca="1">"Dado el día "&amp;DAY(C1) &amp; "  del mes de "&amp; TEXT(C1,"mmmm") &amp; " del año "&amp;YEAR(C1) &amp;" a solicitud del interesado."</f>
        <v>Dado el día 9  del mes de mayo del año 2024 a solicitud del interesado.</v>
      </c>
      <c r="B31" s="1"/>
      <c r="C31" s="1"/>
    </row>
    <row r="32" spans="1:3" ht="16" x14ac:dyDescent="0.4">
      <c r="A32" s="1"/>
      <c r="B32" s="1"/>
      <c r="C32" s="1"/>
    </row>
    <row r="33" spans="1:3" ht="40.5" customHeight="1" x14ac:dyDescent="0.4">
      <c r="A33" s="1"/>
      <c r="B33" s="1"/>
      <c r="C33" s="1"/>
    </row>
    <row r="34" spans="1:3" x14ac:dyDescent="0.35">
      <c r="A34" s="25" t="str">
        <f>B3&amp; "  "&amp; "("&amp;C3&amp;")"</f>
        <v xml:space="preserve">  ()</v>
      </c>
      <c r="B34" s="25"/>
      <c r="C34" s="25"/>
    </row>
    <row r="35" spans="1:3" x14ac:dyDescent="0.35">
      <c r="A35" s="26" t="s">
        <v>18</v>
      </c>
      <c r="B35" s="26"/>
      <c r="C35" s="26"/>
    </row>
    <row r="36" spans="1:3" ht="16" x14ac:dyDescent="0.4">
      <c r="A36" s="1"/>
      <c r="B36" s="1"/>
      <c r="C36" s="1"/>
    </row>
  </sheetData>
  <sheetProtection algorithmName="SHA-512" hashValue="+6AI/xdWOj694pkbrUGSgnFbgWusYXFUjzteiVHqT7y2qbuaa8QiOYdzczTsNBEu4+6gn2n8D0pzV8xDSeZMeg==" saltValue="I+85JOx046GowWqwgesBaQ==" spinCount="100000" sheet="1" objects="1" scenarios="1" formatCells="0" formatColumns="0" formatRows="0"/>
  <mergeCells count="10">
    <mergeCell ref="B4:C4"/>
    <mergeCell ref="A5:C5"/>
    <mergeCell ref="A12:C13"/>
    <mergeCell ref="A34:C34"/>
    <mergeCell ref="A35:C35"/>
    <mergeCell ref="A6:C6"/>
    <mergeCell ref="A7:C7"/>
    <mergeCell ref="A8:C8"/>
    <mergeCell ref="A10:C10"/>
    <mergeCell ref="A29:B29"/>
  </mergeCells>
  <dataValidations count="8">
    <dataValidation type="list" allowBlank="1" showInputMessage="1" prompt="Código con formato 0000-00" sqref="B1" xr:uid="{2FCC6FE6-EC37-4823-9D7F-7BCB2274B093}">
      <formula1>codigos</formula1>
    </dataValidation>
    <dataValidation allowBlank="1" showInputMessage="1" showErrorMessage="1" prompt="Fecha" sqref="C1" xr:uid="{F025E426-C5F5-4E47-9AAE-9F9053B05C7B}"/>
    <dataValidation allowBlank="1" showInputMessage="1" showErrorMessage="1" prompt="regional" sqref="B2" xr:uid="{1B44E71C-13C0-42A2-9EFB-AF3E88C1F38F}"/>
    <dataValidation allowBlank="1" showInputMessage="1" showErrorMessage="1" prompt="circuito" sqref="C2" xr:uid="{4B70A9E3-0A10-4E41-BDE3-234613608B5B}"/>
    <dataValidation type="list" allowBlank="1" showInputMessage="1" sqref="B15:B28" xr:uid="{B4C5A600-D9DA-4EA5-872C-0B570C2F13B9}">
      <formula1>ttipoobra</formula1>
    </dataValidation>
    <dataValidation type="list" allowBlank="1" showInputMessage="1" sqref="A15:A28" xr:uid="{D44C3963-981B-4720-8C19-0C067307776D}">
      <formula1>subOM</formula1>
    </dataValidation>
    <dataValidation allowBlank="1" showInputMessage="1" showErrorMessage="1" prompt="nombre completo" sqref="B3" xr:uid="{EA5D73C7-0769-4924-B5DE-EBEA4E393640}"/>
    <dataValidation allowBlank="1" showInputMessage="1" showErrorMessage="1" prompt="identificación" sqref="C3" xr:uid="{D494E476-551C-4D97-9893-41376659E6CD}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3E7A-39D5-4F61-86FB-9C7B222E768E}">
  <sheetPr codeName="Hoja2"/>
  <dimension ref="A1:F4917"/>
  <sheetViews>
    <sheetView workbookViewId="0">
      <selection activeCell="C10" sqref="C10"/>
    </sheetView>
  </sheetViews>
  <sheetFormatPr baseColWidth="10" defaultRowHeight="14.5" x14ac:dyDescent="0.35"/>
  <cols>
    <col min="2" max="2" width="35.08984375" customWidth="1"/>
    <col min="4" max="4" width="21.26953125" customWidth="1"/>
  </cols>
  <sheetData>
    <row r="1" spans="1:6" x14ac:dyDescent="0.35">
      <c r="A1" t="s">
        <v>20</v>
      </c>
      <c r="B1" t="s">
        <v>21</v>
      </c>
      <c r="C1" t="s">
        <v>22</v>
      </c>
      <c r="D1" t="s">
        <v>23</v>
      </c>
      <c r="E1" t="s">
        <v>17777</v>
      </c>
      <c r="F1" t="s">
        <v>17782</v>
      </c>
    </row>
    <row r="2" spans="1:6" x14ac:dyDescent="0.35">
      <c r="A2" s="3" t="s">
        <v>24</v>
      </c>
      <c r="B2" s="4" t="s">
        <v>25</v>
      </c>
      <c r="C2" s="4" t="s">
        <v>26</v>
      </c>
      <c r="D2" s="4" t="s">
        <v>27</v>
      </c>
      <c r="E2" t="s">
        <v>2</v>
      </c>
      <c r="F2" t="s">
        <v>17783</v>
      </c>
    </row>
    <row r="3" spans="1:6" x14ac:dyDescent="0.35">
      <c r="A3" s="3" t="s">
        <v>28</v>
      </c>
      <c r="B3" s="4" t="s">
        <v>29</v>
      </c>
      <c r="C3" s="4" t="s">
        <v>30</v>
      </c>
      <c r="D3" s="4" t="s">
        <v>31</v>
      </c>
      <c r="E3" t="s">
        <v>3</v>
      </c>
      <c r="F3" t="s">
        <v>8</v>
      </c>
    </row>
    <row r="4" spans="1:6" x14ac:dyDescent="0.35">
      <c r="A4" s="3" t="s">
        <v>32</v>
      </c>
      <c r="B4" s="4" t="s">
        <v>33</v>
      </c>
      <c r="C4" s="4" t="s">
        <v>34</v>
      </c>
      <c r="D4" s="4" t="s">
        <v>35</v>
      </c>
      <c r="E4" t="s">
        <v>4</v>
      </c>
      <c r="F4" t="s">
        <v>17784</v>
      </c>
    </row>
    <row r="5" spans="1:6" x14ac:dyDescent="0.35">
      <c r="A5" s="3" t="s">
        <v>36</v>
      </c>
      <c r="B5" s="4" t="s">
        <v>37</v>
      </c>
      <c r="C5" s="4" t="s">
        <v>38</v>
      </c>
      <c r="D5" s="4" t="s">
        <v>39</v>
      </c>
      <c r="E5" t="s">
        <v>5</v>
      </c>
    </row>
    <row r="6" spans="1:6" x14ac:dyDescent="0.35">
      <c r="A6" s="3" t="s">
        <v>40</v>
      </c>
      <c r="B6" s="4" t="s">
        <v>41</v>
      </c>
      <c r="C6" s="4" t="s">
        <v>42</v>
      </c>
      <c r="D6" s="4" t="s">
        <v>43</v>
      </c>
      <c r="E6" t="s">
        <v>6</v>
      </c>
    </row>
    <row r="7" spans="1:6" x14ac:dyDescent="0.35">
      <c r="A7" s="3" t="s">
        <v>44</v>
      </c>
      <c r="B7" s="4" t="s">
        <v>45</v>
      </c>
      <c r="C7" s="4" t="s">
        <v>46</v>
      </c>
      <c r="D7" s="4" t="s">
        <v>47</v>
      </c>
      <c r="E7" t="s">
        <v>7</v>
      </c>
    </row>
    <row r="8" spans="1:6" x14ac:dyDescent="0.35">
      <c r="A8" s="3" t="s">
        <v>48</v>
      </c>
      <c r="B8" s="4" t="s">
        <v>49</v>
      </c>
      <c r="C8" s="4" t="s">
        <v>50</v>
      </c>
      <c r="D8" s="4" t="s">
        <v>51</v>
      </c>
      <c r="E8" t="s">
        <v>9</v>
      </c>
    </row>
    <row r="9" spans="1:6" x14ac:dyDescent="0.35">
      <c r="A9" s="3" t="s">
        <v>52</v>
      </c>
      <c r="B9" s="4" t="s">
        <v>53</v>
      </c>
      <c r="C9" s="4" t="s">
        <v>54</v>
      </c>
      <c r="D9" s="4" t="s">
        <v>55</v>
      </c>
      <c r="E9" t="s">
        <v>10</v>
      </c>
    </row>
    <row r="10" spans="1:6" x14ac:dyDescent="0.35">
      <c r="A10" s="3" t="s">
        <v>56</v>
      </c>
      <c r="B10" s="4" t="s">
        <v>57</v>
      </c>
      <c r="C10" s="4" t="s">
        <v>58</v>
      </c>
      <c r="D10" s="4" t="s">
        <v>59</v>
      </c>
      <c r="E10" t="s">
        <v>11</v>
      </c>
    </row>
    <row r="11" spans="1:6" x14ac:dyDescent="0.35">
      <c r="A11" s="3" t="s">
        <v>60</v>
      </c>
      <c r="B11" s="4" t="s">
        <v>61</v>
      </c>
      <c r="C11" s="4" t="s">
        <v>62</v>
      </c>
      <c r="D11" s="4" t="s">
        <v>63</v>
      </c>
      <c r="E11" t="s">
        <v>12</v>
      </c>
    </row>
    <row r="12" spans="1:6" x14ac:dyDescent="0.35">
      <c r="A12" s="3" t="s">
        <v>64</v>
      </c>
      <c r="B12" s="4" t="s">
        <v>65</v>
      </c>
      <c r="C12" s="4" t="s">
        <v>66</v>
      </c>
      <c r="D12" s="4" t="s">
        <v>67</v>
      </c>
      <c r="E12" t="s">
        <v>13</v>
      </c>
    </row>
    <row r="13" spans="1:6" x14ac:dyDescent="0.35">
      <c r="A13" s="3" t="s">
        <v>68</v>
      </c>
      <c r="B13" s="4" t="s">
        <v>69</v>
      </c>
      <c r="C13" s="4" t="s">
        <v>70</v>
      </c>
      <c r="D13" s="4" t="s">
        <v>71</v>
      </c>
      <c r="E13" t="s">
        <v>14</v>
      </c>
    </row>
    <row r="14" spans="1:6" x14ac:dyDescent="0.35">
      <c r="A14" s="3" t="s">
        <v>72</v>
      </c>
      <c r="B14" s="4" t="s">
        <v>73</v>
      </c>
      <c r="C14" s="4" t="s">
        <v>74</v>
      </c>
      <c r="D14" s="4" t="s">
        <v>75</v>
      </c>
      <c r="E14" t="s">
        <v>15</v>
      </c>
    </row>
    <row r="15" spans="1:6" x14ac:dyDescent="0.35">
      <c r="A15" s="3" t="s">
        <v>76</v>
      </c>
      <c r="B15" s="4" t="s">
        <v>77</v>
      </c>
      <c r="C15" s="4" t="s">
        <v>78</v>
      </c>
      <c r="D15" s="4" t="s">
        <v>79</v>
      </c>
      <c r="E15" t="s">
        <v>16</v>
      </c>
    </row>
    <row r="16" spans="1:6" x14ac:dyDescent="0.35">
      <c r="A16" s="3" t="s">
        <v>80</v>
      </c>
      <c r="B16" s="4" t="s">
        <v>81</v>
      </c>
      <c r="C16" s="4" t="s">
        <v>82</v>
      </c>
      <c r="D16" s="4" t="s">
        <v>83</v>
      </c>
      <c r="E16" t="s">
        <v>17</v>
      </c>
    </row>
    <row r="17" spans="1:4" x14ac:dyDescent="0.35">
      <c r="A17" s="3" t="s">
        <v>84</v>
      </c>
      <c r="B17" s="4" t="s">
        <v>85</v>
      </c>
      <c r="C17" s="4" t="s">
        <v>86</v>
      </c>
      <c r="D17" s="4" t="s">
        <v>87</v>
      </c>
    </row>
    <row r="18" spans="1:4" x14ac:dyDescent="0.35">
      <c r="A18" s="3" t="s">
        <v>88</v>
      </c>
      <c r="B18" s="4" t="s">
        <v>89</v>
      </c>
      <c r="C18" s="4" t="s">
        <v>90</v>
      </c>
      <c r="D18" s="4" t="s">
        <v>91</v>
      </c>
    </row>
    <row r="19" spans="1:4" x14ac:dyDescent="0.35">
      <c r="A19" s="3" t="s">
        <v>92</v>
      </c>
      <c r="B19" s="4" t="s">
        <v>53</v>
      </c>
      <c r="C19" s="4" t="s">
        <v>93</v>
      </c>
      <c r="D19" s="4" t="s">
        <v>94</v>
      </c>
    </row>
    <row r="20" spans="1:4" x14ac:dyDescent="0.35">
      <c r="A20" s="3" t="s">
        <v>95</v>
      </c>
      <c r="B20" s="4" t="s">
        <v>96</v>
      </c>
      <c r="C20" s="4" t="s">
        <v>97</v>
      </c>
      <c r="D20" s="4" t="s">
        <v>98</v>
      </c>
    </row>
    <row r="21" spans="1:4" x14ac:dyDescent="0.35">
      <c r="A21" s="3" t="s">
        <v>99</v>
      </c>
      <c r="B21" s="4" t="s">
        <v>100</v>
      </c>
      <c r="C21" s="4" t="s">
        <v>101</v>
      </c>
      <c r="D21" s="4" t="s">
        <v>102</v>
      </c>
    </row>
    <row r="22" spans="1:4" x14ac:dyDescent="0.35">
      <c r="A22" s="3" t="s">
        <v>103</v>
      </c>
      <c r="B22" s="4" t="s">
        <v>104</v>
      </c>
      <c r="C22" s="4" t="s">
        <v>105</v>
      </c>
      <c r="D22" s="4" t="s">
        <v>106</v>
      </c>
    </row>
    <row r="23" spans="1:4" x14ac:dyDescent="0.35">
      <c r="A23" s="3" t="s">
        <v>107</v>
      </c>
      <c r="B23" s="4" t="s">
        <v>108</v>
      </c>
      <c r="C23" s="4" t="s">
        <v>109</v>
      </c>
      <c r="D23" s="4" t="s">
        <v>110</v>
      </c>
    </row>
    <row r="24" spans="1:4" x14ac:dyDescent="0.35">
      <c r="A24" s="3" t="s">
        <v>111</v>
      </c>
      <c r="B24" s="4" t="s">
        <v>112</v>
      </c>
      <c r="C24" s="4" t="s">
        <v>113</v>
      </c>
      <c r="D24" s="4" t="s">
        <v>114</v>
      </c>
    </row>
    <row r="25" spans="1:4" x14ac:dyDescent="0.35">
      <c r="A25" s="3" t="s">
        <v>115</v>
      </c>
      <c r="B25" s="4" t="s">
        <v>116</v>
      </c>
      <c r="C25" s="4" t="s">
        <v>117</v>
      </c>
      <c r="D25" s="4" t="s">
        <v>118</v>
      </c>
    </row>
    <row r="26" spans="1:4" x14ac:dyDescent="0.35">
      <c r="A26" s="3" t="s">
        <v>119</v>
      </c>
      <c r="B26" s="4" t="s">
        <v>120</v>
      </c>
      <c r="C26" s="4" t="s">
        <v>121</v>
      </c>
      <c r="D26" s="4" t="s">
        <v>122</v>
      </c>
    </row>
    <row r="27" spans="1:4" x14ac:dyDescent="0.35">
      <c r="A27" s="3" t="s">
        <v>123</v>
      </c>
      <c r="B27" s="4" t="s">
        <v>104</v>
      </c>
      <c r="C27" s="4" t="s">
        <v>124</v>
      </c>
      <c r="D27" s="4" t="s">
        <v>125</v>
      </c>
    </row>
    <row r="28" spans="1:4" x14ac:dyDescent="0.35">
      <c r="A28" s="3" t="s">
        <v>126</v>
      </c>
      <c r="B28" s="4" t="s">
        <v>127</v>
      </c>
      <c r="C28" s="4" t="s">
        <v>128</v>
      </c>
      <c r="D28" s="4" t="s">
        <v>129</v>
      </c>
    </row>
    <row r="29" spans="1:4" x14ac:dyDescent="0.35">
      <c r="A29" s="3" t="s">
        <v>130</v>
      </c>
      <c r="B29" s="4" t="s">
        <v>131</v>
      </c>
      <c r="C29" s="4" t="s">
        <v>132</v>
      </c>
      <c r="D29" s="4" t="s">
        <v>133</v>
      </c>
    </row>
    <row r="30" spans="1:4" x14ac:dyDescent="0.35">
      <c r="A30" s="3" t="s">
        <v>134</v>
      </c>
      <c r="B30" s="4" t="s">
        <v>135</v>
      </c>
      <c r="C30" s="4" t="s">
        <v>136</v>
      </c>
      <c r="D30" s="4" t="s">
        <v>137</v>
      </c>
    </row>
    <row r="31" spans="1:4" x14ac:dyDescent="0.35">
      <c r="A31" s="3" t="s">
        <v>138</v>
      </c>
      <c r="B31" s="4" t="s">
        <v>139</v>
      </c>
      <c r="C31" s="4" t="s">
        <v>140</v>
      </c>
      <c r="D31" s="4" t="s">
        <v>141</v>
      </c>
    </row>
    <row r="32" spans="1:4" x14ac:dyDescent="0.35">
      <c r="A32" s="3" t="s">
        <v>142</v>
      </c>
      <c r="B32" s="4" t="s">
        <v>143</v>
      </c>
      <c r="C32" s="4" t="s">
        <v>144</v>
      </c>
      <c r="D32" s="4" t="s">
        <v>145</v>
      </c>
    </row>
    <row r="33" spans="1:4" x14ac:dyDescent="0.35">
      <c r="A33" s="3" t="s">
        <v>146</v>
      </c>
      <c r="B33" s="4" t="s">
        <v>147</v>
      </c>
      <c r="C33" s="4" t="s">
        <v>148</v>
      </c>
      <c r="D33" s="4" t="s">
        <v>149</v>
      </c>
    </row>
    <row r="34" spans="1:4" x14ac:dyDescent="0.35">
      <c r="A34" s="3" t="s">
        <v>150</v>
      </c>
      <c r="B34" s="4" t="s">
        <v>151</v>
      </c>
      <c r="C34" s="4" t="s">
        <v>152</v>
      </c>
      <c r="D34" s="4" t="s">
        <v>153</v>
      </c>
    </row>
    <row r="35" spans="1:4" x14ac:dyDescent="0.35">
      <c r="A35" s="3" t="s">
        <v>154</v>
      </c>
      <c r="B35" s="4" t="s">
        <v>155</v>
      </c>
      <c r="C35" s="4" t="s">
        <v>156</v>
      </c>
      <c r="D35" s="4" t="s">
        <v>157</v>
      </c>
    </row>
    <row r="36" spans="1:4" x14ac:dyDescent="0.35">
      <c r="A36" s="3" t="s">
        <v>158</v>
      </c>
      <c r="B36" s="4" t="s">
        <v>159</v>
      </c>
      <c r="C36" s="4" t="s">
        <v>160</v>
      </c>
      <c r="D36" s="4" t="s">
        <v>161</v>
      </c>
    </row>
    <row r="37" spans="1:4" x14ac:dyDescent="0.35">
      <c r="A37" s="3" t="s">
        <v>162</v>
      </c>
      <c r="B37" s="4" t="s">
        <v>163</v>
      </c>
      <c r="C37" s="4" t="s">
        <v>164</v>
      </c>
      <c r="D37" s="4" t="s">
        <v>165</v>
      </c>
    </row>
    <row r="38" spans="1:4" x14ac:dyDescent="0.35">
      <c r="A38" s="3" t="s">
        <v>166</v>
      </c>
      <c r="B38" s="4" t="s">
        <v>167</v>
      </c>
      <c r="C38" s="4" t="s">
        <v>168</v>
      </c>
      <c r="D38" s="4" t="s">
        <v>169</v>
      </c>
    </row>
    <row r="39" spans="1:4" x14ac:dyDescent="0.35">
      <c r="A39" s="3" t="s">
        <v>170</v>
      </c>
      <c r="B39" s="4" t="s">
        <v>171</v>
      </c>
      <c r="C39" s="4" t="s">
        <v>172</v>
      </c>
      <c r="D39" s="4" t="s">
        <v>173</v>
      </c>
    </row>
    <row r="40" spans="1:4" x14ac:dyDescent="0.35">
      <c r="A40" s="3" t="s">
        <v>174</v>
      </c>
      <c r="B40" s="4" t="s">
        <v>175</v>
      </c>
      <c r="C40" s="4" t="s">
        <v>176</v>
      </c>
      <c r="D40" s="4" t="s">
        <v>177</v>
      </c>
    </row>
    <row r="41" spans="1:4" x14ac:dyDescent="0.35">
      <c r="A41" s="3" t="s">
        <v>178</v>
      </c>
      <c r="B41" s="4" t="s">
        <v>179</v>
      </c>
      <c r="C41" s="4" t="s">
        <v>180</v>
      </c>
      <c r="D41" s="4" t="s">
        <v>181</v>
      </c>
    </row>
    <row r="42" spans="1:4" x14ac:dyDescent="0.35">
      <c r="A42" s="3" t="s">
        <v>182</v>
      </c>
      <c r="B42" s="4" t="s">
        <v>183</v>
      </c>
      <c r="C42" s="4" t="s">
        <v>184</v>
      </c>
      <c r="D42" s="4" t="s">
        <v>185</v>
      </c>
    </row>
    <row r="43" spans="1:4" x14ac:dyDescent="0.35">
      <c r="A43" s="3" t="s">
        <v>186</v>
      </c>
      <c r="B43" s="4" t="s">
        <v>187</v>
      </c>
      <c r="C43" s="4" t="s">
        <v>188</v>
      </c>
      <c r="D43" s="4" t="s">
        <v>189</v>
      </c>
    </row>
    <row r="44" spans="1:4" x14ac:dyDescent="0.35">
      <c r="A44" s="3" t="s">
        <v>190</v>
      </c>
      <c r="B44" s="4" t="s">
        <v>191</v>
      </c>
      <c r="C44" s="4" t="s">
        <v>192</v>
      </c>
      <c r="D44" s="4" t="s">
        <v>193</v>
      </c>
    </row>
    <row r="45" spans="1:4" x14ac:dyDescent="0.35">
      <c r="A45" s="3" t="s">
        <v>194</v>
      </c>
      <c r="B45" s="4" t="s">
        <v>195</v>
      </c>
      <c r="C45" s="4" t="s">
        <v>196</v>
      </c>
      <c r="D45" s="4" t="s">
        <v>197</v>
      </c>
    </row>
    <row r="46" spans="1:4" x14ac:dyDescent="0.35">
      <c r="A46" s="3" t="s">
        <v>198</v>
      </c>
      <c r="B46" s="4" t="s">
        <v>199</v>
      </c>
      <c r="C46" s="4" t="s">
        <v>200</v>
      </c>
      <c r="D46" s="4" t="s">
        <v>201</v>
      </c>
    </row>
    <row r="47" spans="1:4" x14ac:dyDescent="0.35">
      <c r="A47" s="3" t="s">
        <v>202</v>
      </c>
      <c r="B47" s="4" t="s">
        <v>203</v>
      </c>
      <c r="C47" s="4" t="s">
        <v>204</v>
      </c>
      <c r="D47" s="4" t="s">
        <v>205</v>
      </c>
    </row>
    <row r="48" spans="1:4" x14ac:dyDescent="0.35">
      <c r="A48" s="3" t="s">
        <v>206</v>
      </c>
      <c r="B48" s="4" t="s">
        <v>207</v>
      </c>
      <c r="C48" s="4" t="s">
        <v>208</v>
      </c>
      <c r="D48" s="4" t="s">
        <v>209</v>
      </c>
    </row>
    <row r="49" spans="1:4" x14ac:dyDescent="0.35">
      <c r="A49" s="3" t="s">
        <v>210</v>
      </c>
      <c r="B49" s="4" t="s">
        <v>211</v>
      </c>
      <c r="C49" s="4" t="s">
        <v>212</v>
      </c>
      <c r="D49" s="4" t="s">
        <v>213</v>
      </c>
    </row>
    <row r="50" spans="1:4" x14ac:dyDescent="0.35">
      <c r="A50" s="3" t="s">
        <v>214</v>
      </c>
      <c r="B50" s="4" t="s">
        <v>215</v>
      </c>
      <c r="C50" s="4" t="s">
        <v>216</v>
      </c>
      <c r="D50" s="4" t="s">
        <v>217</v>
      </c>
    </row>
    <row r="51" spans="1:4" x14ac:dyDescent="0.35">
      <c r="A51" s="3" t="s">
        <v>218</v>
      </c>
      <c r="B51" s="4" t="s">
        <v>219</v>
      </c>
      <c r="C51" s="4" t="s">
        <v>220</v>
      </c>
      <c r="D51" s="4" t="s">
        <v>221</v>
      </c>
    </row>
    <row r="52" spans="1:4" x14ac:dyDescent="0.35">
      <c r="A52" s="3" t="s">
        <v>222</v>
      </c>
      <c r="B52" s="4" t="s">
        <v>223</v>
      </c>
      <c r="C52" s="4" t="s">
        <v>224</v>
      </c>
      <c r="D52" s="4" t="s">
        <v>225</v>
      </c>
    </row>
    <row r="53" spans="1:4" x14ac:dyDescent="0.35">
      <c r="A53" s="3" t="s">
        <v>226</v>
      </c>
      <c r="B53" s="4" t="s">
        <v>227</v>
      </c>
      <c r="C53" s="4" t="s">
        <v>228</v>
      </c>
      <c r="D53" s="4" t="s">
        <v>229</v>
      </c>
    </row>
    <row r="54" spans="1:4" x14ac:dyDescent="0.35">
      <c r="A54" s="3" t="s">
        <v>230</v>
      </c>
      <c r="B54" s="4" t="s">
        <v>231</v>
      </c>
      <c r="C54" s="4" t="s">
        <v>232</v>
      </c>
      <c r="D54" s="4" t="s">
        <v>233</v>
      </c>
    </row>
    <row r="55" spans="1:4" x14ac:dyDescent="0.35">
      <c r="A55" s="3" t="s">
        <v>234</v>
      </c>
      <c r="B55" s="4" t="s">
        <v>235</v>
      </c>
      <c r="C55" s="4" t="s">
        <v>236</v>
      </c>
      <c r="D55" s="4" t="s">
        <v>237</v>
      </c>
    </row>
    <row r="56" spans="1:4" x14ac:dyDescent="0.35">
      <c r="A56" s="3" t="s">
        <v>238</v>
      </c>
      <c r="B56" s="4" t="s">
        <v>239</v>
      </c>
      <c r="C56" s="4" t="s">
        <v>240</v>
      </c>
      <c r="D56" s="4" t="s">
        <v>241</v>
      </c>
    </row>
    <row r="57" spans="1:4" x14ac:dyDescent="0.35">
      <c r="A57" s="3" t="s">
        <v>242</v>
      </c>
      <c r="B57" s="4" t="s">
        <v>243</v>
      </c>
      <c r="C57" s="4" t="s">
        <v>244</v>
      </c>
      <c r="D57" s="4" t="s">
        <v>245</v>
      </c>
    </row>
    <row r="58" spans="1:4" x14ac:dyDescent="0.35">
      <c r="A58" s="3" t="s">
        <v>246</v>
      </c>
      <c r="B58" s="4" t="s">
        <v>247</v>
      </c>
      <c r="C58" s="4" t="s">
        <v>248</v>
      </c>
      <c r="D58" s="4" t="s">
        <v>249</v>
      </c>
    </row>
    <row r="59" spans="1:4" x14ac:dyDescent="0.35">
      <c r="A59" s="3" t="s">
        <v>250</v>
      </c>
      <c r="B59" s="4" t="s">
        <v>251</v>
      </c>
      <c r="C59" s="4" t="s">
        <v>252</v>
      </c>
      <c r="D59" s="4" t="s">
        <v>253</v>
      </c>
    </row>
    <row r="60" spans="1:4" x14ac:dyDescent="0.35">
      <c r="A60" s="3" t="s">
        <v>254</v>
      </c>
      <c r="B60" s="4" t="s">
        <v>255</v>
      </c>
      <c r="C60" s="4" t="s">
        <v>256</v>
      </c>
      <c r="D60" s="4" t="s">
        <v>257</v>
      </c>
    </row>
    <row r="61" spans="1:4" x14ac:dyDescent="0.35">
      <c r="A61" s="3" t="s">
        <v>258</v>
      </c>
      <c r="B61" s="4" t="s">
        <v>259</v>
      </c>
      <c r="C61" s="4" t="s">
        <v>260</v>
      </c>
      <c r="D61" s="4" t="s">
        <v>261</v>
      </c>
    </row>
    <row r="62" spans="1:4" x14ac:dyDescent="0.35">
      <c r="A62" s="3" t="s">
        <v>262</v>
      </c>
      <c r="B62" s="4" t="s">
        <v>263</v>
      </c>
      <c r="C62" s="4" t="s">
        <v>264</v>
      </c>
      <c r="D62" s="4" t="s">
        <v>265</v>
      </c>
    </row>
    <row r="63" spans="1:4" x14ac:dyDescent="0.35">
      <c r="A63" s="3" t="s">
        <v>266</v>
      </c>
      <c r="B63" s="4" t="s">
        <v>267</v>
      </c>
      <c r="C63" s="4" t="s">
        <v>268</v>
      </c>
      <c r="D63" s="4" t="s">
        <v>269</v>
      </c>
    </row>
    <row r="64" spans="1:4" x14ac:dyDescent="0.35">
      <c r="A64" s="3" t="s">
        <v>270</v>
      </c>
      <c r="B64" s="4" t="s">
        <v>271</v>
      </c>
      <c r="C64" s="4" t="s">
        <v>272</v>
      </c>
      <c r="D64" s="4" t="s">
        <v>273</v>
      </c>
    </row>
    <row r="65" spans="1:4" x14ac:dyDescent="0.35">
      <c r="A65" s="3" t="s">
        <v>274</v>
      </c>
      <c r="B65" s="4" t="s">
        <v>275</v>
      </c>
      <c r="C65" s="4" t="s">
        <v>276</v>
      </c>
      <c r="D65" s="4" t="s">
        <v>277</v>
      </c>
    </row>
    <row r="66" spans="1:4" x14ac:dyDescent="0.35">
      <c r="A66" s="3" t="s">
        <v>278</v>
      </c>
      <c r="B66" s="4" t="s">
        <v>279</v>
      </c>
      <c r="C66" s="4" t="s">
        <v>280</v>
      </c>
      <c r="D66" s="4" t="s">
        <v>281</v>
      </c>
    </row>
    <row r="67" spans="1:4" x14ac:dyDescent="0.35">
      <c r="A67" s="3" t="s">
        <v>282</v>
      </c>
      <c r="B67" s="4" t="s">
        <v>283</v>
      </c>
      <c r="C67" s="4" t="s">
        <v>284</v>
      </c>
      <c r="D67" s="4" t="s">
        <v>285</v>
      </c>
    </row>
    <row r="68" spans="1:4" x14ac:dyDescent="0.35">
      <c r="A68" s="3" t="s">
        <v>286</v>
      </c>
      <c r="B68" s="4" t="s">
        <v>287</v>
      </c>
      <c r="C68" s="4" t="s">
        <v>288</v>
      </c>
      <c r="D68" s="4" t="s">
        <v>289</v>
      </c>
    </row>
    <row r="69" spans="1:4" x14ac:dyDescent="0.35">
      <c r="A69" s="3" t="s">
        <v>290</v>
      </c>
      <c r="B69" s="4" t="s">
        <v>291</v>
      </c>
      <c r="C69" s="4" t="s">
        <v>292</v>
      </c>
      <c r="D69" s="4" t="s">
        <v>293</v>
      </c>
    </row>
    <row r="70" spans="1:4" x14ac:dyDescent="0.35">
      <c r="A70" s="3" t="s">
        <v>294</v>
      </c>
      <c r="B70" s="4" t="s">
        <v>295</v>
      </c>
      <c r="C70" s="4" t="s">
        <v>296</v>
      </c>
      <c r="D70" s="4" t="s">
        <v>297</v>
      </c>
    </row>
    <row r="71" spans="1:4" x14ac:dyDescent="0.35">
      <c r="A71" s="3" t="s">
        <v>298</v>
      </c>
      <c r="B71" s="4" t="s">
        <v>299</v>
      </c>
      <c r="C71" s="4" t="s">
        <v>300</v>
      </c>
      <c r="D71" s="4" t="s">
        <v>301</v>
      </c>
    </row>
    <row r="72" spans="1:4" x14ac:dyDescent="0.35">
      <c r="A72" s="3" t="s">
        <v>302</v>
      </c>
      <c r="B72" s="4" t="s">
        <v>303</v>
      </c>
      <c r="C72" s="4" t="s">
        <v>304</v>
      </c>
      <c r="D72" s="4" t="s">
        <v>305</v>
      </c>
    </row>
    <row r="73" spans="1:4" x14ac:dyDescent="0.35">
      <c r="A73" s="3" t="s">
        <v>306</v>
      </c>
      <c r="B73" s="4" t="s">
        <v>307</v>
      </c>
      <c r="C73" s="4" t="s">
        <v>308</v>
      </c>
      <c r="D73" s="4" t="s">
        <v>309</v>
      </c>
    </row>
    <row r="74" spans="1:4" x14ac:dyDescent="0.35">
      <c r="A74" s="3" t="s">
        <v>310</v>
      </c>
      <c r="B74" s="4" t="s">
        <v>311</v>
      </c>
      <c r="C74" s="4" t="s">
        <v>312</v>
      </c>
      <c r="D74" s="4" t="s">
        <v>313</v>
      </c>
    </row>
    <row r="75" spans="1:4" x14ac:dyDescent="0.35">
      <c r="A75" s="3" t="s">
        <v>314</v>
      </c>
      <c r="B75" s="4" t="s">
        <v>315</v>
      </c>
      <c r="C75" s="4" t="s">
        <v>316</v>
      </c>
      <c r="D75" s="4" t="s">
        <v>317</v>
      </c>
    </row>
    <row r="76" spans="1:4" x14ac:dyDescent="0.35">
      <c r="A76" s="3" t="s">
        <v>318</v>
      </c>
      <c r="B76" s="4" t="s">
        <v>319</v>
      </c>
      <c r="C76" s="4" t="s">
        <v>320</v>
      </c>
      <c r="D76" s="4" t="s">
        <v>321</v>
      </c>
    </row>
    <row r="77" spans="1:4" x14ac:dyDescent="0.35">
      <c r="A77" s="3" t="s">
        <v>322</v>
      </c>
      <c r="B77" s="4" t="s">
        <v>323</v>
      </c>
      <c r="C77" s="4" t="s">
        <v>324</v>
      </c>
      <c r="D77" s="4" t="s">
        <v>325</v>
      </c>
    </row>
    <row r="78" spans="1:4" x14ac:dyDescent="0.35">
      <c r="A78" s="3" t="s">
        <v>326</v>
      </c>
      <c r="B78" s="4" t="s">
        <v>327</v>
      </c>
      <c r="C78" s="4" t="s">
        <v>328</v>
      </c>
      <c r="D78" s="4" t="s">
        <v>329</v>
      </c>
    </row>
    <row r="79" spans="1:4" x14ac:dyDescent="0.35">
      <c r="A79" s="3" t="s">
        <v>330</v>
      </c>
      <c r="B79" s="4" t="s">
        <v>331</v>
      </c>
      <c r="C79" s="4" t="s">
        <v>332</v>
      </c>
      <c r="D79" s="4" t="s">
        <v>333</v>
      </c>
    </row>
    <row r="80" spans="1:4" x14ac:dyDescent="0.35">
      <c r="A80" s="3" t="s">
        <v>334</v>
      </c>
      <c r="B80" s="4" t="s">
        <v>335</v>
      </c>
      <c r="C80" s="4" t="s">
        <v>336</v>
      </c>
      <c r="D80" s="4" t="s">
        <v>337</v>
      </c>
    </row>
    <row r="81" spans="1:4" x14ac:dyDescent="0.35">
      <c r="A81" s="3" t="s">
        <v>338</v>
      </c>
      <c r="B81" s="4" t="s">
        <v>339</v>
      </c>
      <c r="C81" s="4" t="s">
        <v>340</v>
      </c>
      <c r="D81" s="4" t="s">
        <v>341</v>
      </c>
    </row>
    <row r="82" spans="1:4" x14ac:dyDescent="0.35">
      <c r="A82" s="3" t="s">
        <v>342</v>
      </c>
      <c r="B82" s="4" t="s">
        <v>343</v>
      </c>
      <c r="C82" s="4" t="s">
        <v>344</v>
      </c>
      <c r="D82" s="4" t="s">
        <v>345</v>
      </c>
    </row>
    <row r="83" spans="1:4" x14ac:dyDescent="0.35">
      <c r="A83" s="3" t="s">
        <v>346</v>
      </c>
      <c r="B83" s="4" t="s">
        <v>347</v>
      </c>
      <c r="C83" s="4" t="s">
        <v>348</v>
      </c>
      <c r="D83" s="4" t="s">
        <v>349</v>
      </c>
    </row>
    <row r="84" spans="1:4" x14ac:dyDescent="0.35">
      <c r="A84" s="3" t="s">
        <v>350</v>
      </c>
      <c r="B84" s="4" t="s">
        <v>351</v>
      </c>
      <c r="C84" s="4" t="s">
        <v>352</v>
      </c>
      <c r="D84" s="4" t="s">
        <v>353</v>
      </c>
    </row>
    <row r="85" spans="1:4" x14ac:dyDescent="0.35">
      <c r="A85" s="3" t="s">
        <v>354</v>
      </c>
      <c r="B85" s="4" t="s">
        <v>355</v>
      </c>
      <c r="C85" s="4" t="s">
        <v>356</v>
      </c>
      <c r="D85" s="4" t="s">
        <v>357</v>
      </c>
    </row>
    <row r="86" spans="1:4" x14ac:dyDescent="0.35">
      <c r="A86" s="3" t="s">
        <v>358</v>
      </c>
      <c r="B86" s="4" t="s">
        <v>359</v>
      </c>
      <c r="C86" s="4" t="s">
        <v>360</v>
      </c>
      <c r="D86" s="4" t="s">
        <v>361</v>
      </c>
    </row>
    <row r="87" spans="1:4" x14ac:dyDescent="0.35">
      <c r="A87" s="3" t="s">
        <v>362</v>
      </c>
      <c r="B87" s="4" t="s">
        <v>363</v>
      </c>
      <c r="C87" s="4" t="s">
        <v>364</v>
      </c>
      <c r="D87" s="4" t="s">
        <v>365</v>
      </c>
    </row>
    <row r="88" spans="1:4" x14ac:dyDescent="0.35">
      <c r="A88" s="3" t="s">
        <v>366</v>
      </c>
      <c r="B88" s="4" t="s">
        <v>367</v>
      </c>
      <c r="C88" s="4" t="s">
        <v>368</v>
      </c>
      <c r="D88" s="4" t="s">
        <v>369</v>
      </c>
    </row>
    <row r="89" spans="1:4" x14ac:dyDescent="0.35">
      <c r="A89" s="3" t="s">
        <v>370</v>
      </c>
      <c r="B89" s="4" t="s">
        <v>371</v>
      </c>
      <c r="C89" s="4" t="s">
        <v>372</v>
      </c>
      <c r="D89" s="4" t="s">
        <v>373</v>
      </c>
    </row>
    <row r="90" spans="1:4" x14ac:dyDescent="0.35">
      <c r="A90" s="3" t="s">
        <v>374</v>
      </c>
      <c r="B90" s="4" t="s">
        <v>375</v>
      </c>
      <c r="C90" s="4" t="s">
        <v>376</v>
      </c>
      <c r="D90" s="4" t="s">
        <v>377</v>
      </c>
    </row>
    <row r="91" spans="1:4" x14ac:dyDescent="0.35">
      <c r="A91" s="3" t="s">
        <v>378</v>
      </c>
      <c r="B91" s="4" t="s">
        <v>379</v>
      </c>
      <c r="C91" s="4" t="s">
        <v>380</v>
      </c>
      <c r="D91" s="4" t="s">
        <v>381</v>
      </c>
    </row>
    <row r="92" spans="1:4" x14ac:dyDescent="0.35">
      <c r="A92" s="3" t="s">
        <v>382</v>
      </c>
      <c r="B92" s="4" t="s">
        <v>383</v>
      </c>
      <c r="C92" s="4" t="s">
        <v>384</v>
      </c>
      <c r="D92" s="4" t="s">
        <v>385</v>
      </c>
    </row>
    <row r="93" spans="1:4" x14ac:dyDescent="0.35">
      <c r="A93" s="3" t="s">
        <v>386</v>
      </c>
      <c r="B93" s="4" t="s">
        <v>387</v>
      </c>
      <c r="C93" s="4" t="s">
        <v>388</v>
      </c>
      <c r="D93" s="4" t="s">
        <v>389</v>
      </c>
    </row>
    <row r="94" spans="1:4" x14ac:dyDescent="0.35">
      <c r="A94" s="3" t="s">
        <v>390</v>
      </c>
      <c r="B94" s="4" t="s">
        <v>391</v>
      </c>
      <c r="C94" s="4" t="s">
        <v>392</v>
      </c>
      <c r="D94" s="4" t="s">
        <v>393</v>
      </c>
    </row>
    <row r="95" spans="1:4" x14ac:dyDescent="0.35">
      <c r="A95" s="3" t="s">
        <v>394</v>
      </c>
      <c r="B95" s="4" t="s">
        <v>395</v>
      </c>
      <c r="C95" s="4" t="s">
        <v>396</v>
      </c>
      <c r="D95" s="4" t="s">
        <v>397</v>
      </c>
    </row>
    <row r="96" spans="1:4" x14ac:dyDescent="0.35">
      <c r="A96" s="3" t="s">
        <v>398</v>
      </c>
      <c r="B96" s="4" t="s">
        <v>399</v>
      </c>
      <c r="C96" s="4" t="s">
        <v>400</v>
      </c>
      <c r="D96" s="4" t="s">
        <v>401</v>
      </c>
    </row>
    <row r="97" spans="1:4" x14ac:dyDescent="0.35">
      <c r="A97" s="3" t="s">
        <v>402</v>
      </c>
      <c r="B97" s="4" t="s">
        <v>403</v>
      </c>
      <c r="C97" s="4" t="s">
        <v>404</v>
      </c>
      <c r="D97" s="4" t="s">
        <v>405</v>
      </c>
    </row>
    <row r="98" spans="1:4" x14ac:dyDescent="0.35">
      <c r="A98" s="3" t="s">
        <v>406</v>
      </c>
      <c r="B98" s="4" t="s">
        <v>407</v>
      </c>
      <c r="C98" s="4" t="s">
        <v>408</v>
      </c>
      <c r="D98" s="4" t="s">
        <v>409</v>
      </c>
    </row>
    <row r="99" spans="1:4" x14ac:dyDescent="0.35">
      <c r="A99" s="3" t="s">
        <v>410</v>
      </c>
      <c r="B99" s="4" t="s">
        <v>411</v>
      </c>
      <c r="C99" s="4" t="s">
        <v>412</v>
      </c>
      <c r="D99" s="4" t="s">
        <v>413</v>
      </c>
    </row>
    <row r="100" spans="1:4" x14ac:dyDescent="0.35">
      <c r="A100" s="3" t="s">
        <v>414</v>
      </c>
      <c r="B100" s="4" t="s">
        <v>415</v>
      </c>
      <c r="C100" s="4" t="s">
        <v>416</v>
      </c>
      <c r="D100" s="4" t="s">
        <v>417</v>
      </c>
    </row>
    <row r="101" spans="1:4" x14ac:dyDescent="0.35">
      <c r="A101" s="3" t="s">
        <v>418</v>
      </c>
      <c r="B101" s="4" t="s">
        <v>419</v>
      </c>
      <c r="C101" s="4" t="s">
        <v>420</v>
      </c>
      <c r="D101" s="4" t="s">
        <v>421</v>
      </c>
    </row>
    <row r="102" spans="1:4" x14ac:dyDescent="0.35">
      <c r="A102" s="3" t="s">
        <v>422</v>
      </c>
      <c r="B102" s="4" t="s">
        <v>423</v>
      </c>
      <c r="C102" s="4" t="s">
        <v>424</v>
      </c>
      <c r="D102" s="4" t="s">
        <v>425</v>
      </c>
    </row>
    <row r="103" spans="1:4" x14ac:dyDescent="0.35">
      <c r="A103" s="3" t="s">
        <v>426</v>
      </c>
      <c r="B103" s="4" t="s">
        <v>427</v>
      </c>
      <c r="C103" s="4" t="s">
        <v>428</v>
      </c>
      <c r="D103" s="4" t="s">
        <v>429</v>
      </c>
    </row>
    <row r="104" spans="1:4" x14ac:dyDescent="0.35">
      <c r="A104" s="3" t="s">
        <v>430</v>
      </c>
      <c r="B104" s="4" t="s">
        <v>431</v>
      </c>
      <c r="C104" s="4" t="s">
        <v>432</v>
      </c>
      <c r="D104" s="4" t="s">
        <v>433</v>
      </c>
    </row>
    <row r="105" spans="1:4" x14ac:dyDescent="0.35">
      <c r="A105" s="3" t="s">
        <v>434</v>
      </c>
      <c r="B105" s="4" t="s">
        <v>435</v>
      </c>
      <c r="C105" s="4" t="s">
        <v>436</v>
      </c>
      <c r="D105" s="4" t="s">
        <v>437</v>
      </c>
    </row>
    <row r="106" spans="1:4" x14ac:dyDescent="0.35">
      <c r="A106" s="3" t="s">
        <v>438</v>
      </c>
      <c r="B106" s="4" t="s">
        <v>439</v>
      </c>
      <c r="C106" s="4" t="s">
        <v>440</v>
      </c>
      <c r="D106" s="4" t="s">
        <v>441</v>
      </c>
    </row>
    <row r="107" spans="1:4" x14ac:dyDescent="0.35">
      <c r="A107" s="3" t="s">
        <v>442</v>
      </c>
      <c r="B107" s="4" t="s">
        <v>443</v>
      </c>
      <c r="C107" s="4" t="s">
        <v>440</v>
      </c>
      <c r="D107" s="4" t="s">
        <v>441</v>
      </c>
    </row>
    <row r="108" spans="1:4" x14ac:dyDescent="0.35">
      <c r="A108" s="3" t="s">
        <v>444</v>
      </c>
      <c r="B108" s="4" t="s">
        <v>445</v>
      </c>
      <c r="C108" s="4" t="s">
        <v>440</v>
      </c>
      <c r="D108" s="4" t="s">
        <v>441</v>
      </c>
    </row>
    <row r="109" spans="1:4" x14ac:dyDescent="0.35">
      <c r="A109" s="3" t="s">
        <v>446</v>
      </c>
      <c r="B109" s="4" t="s">
        <v>447</v>
      </c>
      <c r="C109" s="4" t="s">
        <v>448</v>
      </c>
      <c r="D109" s="4" t="s">
        <v>449</v>
      </c>
    </row>
    <row r="110" spans="1:4" x14ac:dyDescent="0.35">
      <c r="A110" s="3" t="s">
        <v>450</v>
      </c>
      <c r="B110" s="4" t="s">
        <v>451</v>
      </c>
      <c r="C110" s="4" t="s">
        <v>452</v>
      </c>
      <c r="D110" s="4" t="s">
        <v>453</v>
      </c>
    </row>
    <row r="111" spans="1:4" x14ac:dyDescent="0.35">
      <c r="A111" s="3" t="s">
        <v>454</v>
      </c>
      <c r="B111" s="4" t="s">
        <v>455</v>
      </c>
      <c r="C111" s="4" t="s">
        <v>456</v>
      </c>
      <c r="D111" s="4" t="s">
        <v>457</v>
      </c>
    </row>
    <row r="112" spans="1:4" x14ac:dyDescent="0.35">
      <c r="A112" s="3" t="s">
        <v>458</v>
      </c>
      <c r="B112" s="4" t="s">
        <v>459</v>
      </c>
      <c r="C112" s="4" t="s">
        <v>460</v>
      </c>
      <c r="D112" s="4" t="s">
        <v>461</v>
      </c>
    </row>
    <row r="113" spans="1:4" x14ac:dyDescent="0.35">
      <c r="A113" s="3" t="s">
        <v>462</v>
      </c>
      <c r="B113" s="4" t="s">
        <v>463</v>
      </c>
      <c r="C113" s="4" t="s">
        <v>464</v>
      </c>
      <c r="D113" s="4" t="s">
        <v>465</v>
      </c>
    </row>
    <row r="114" spans="1:4" x14ac:dyDescent="0.35">
      <c r="A114" s="3" t="s">
        <v>466</v>
      </c>
      <c r="B114" s="4" t="s">
        <v>467</v>
      </c>
      <c r="C114" s="4" t="s">
        <v>468</v>
      </c>
      <c r="D114" s="4" t="s">
        <v>469</v>
      </c>
    </row>
    <row r="115" spans="1:4" x14ac:dyDescent="0.35">
      <c r="A115" s="3" t="s">
        <v>470</v>
      </c>
      <c r="B115" s="4" t="s">
        <v>471</v>
      </c>
      <c r="C115" s="4" t="s">
        <v>472</v>
      </c>
      <c r="D115" s="4" t="s">
        <v>473</v>
      </c>
    </row>
    <row r="116" spans="1:4" x14ac:dyDescent="0.35">
      <c r="A116" s="3" t="s">
        <v>474</v>
      </c>
      <c r="B116" s="4" t="s">
        <v>475</v>
      </c>
      <c r="C116" s="4" t="s">
        <v>476</v>
      </c>
      <c r="D116" s="4" t="s">
        <v>477</v>
      </c>
    </row>
    <row r="117" spans="1:4" x14ac:dyDescent="0.35">
      <c r="A117" s="3" t="s">
        <v>478</v>
      </c>
      <c r="B117" s="4" t="s">
        <v>479</v>
      </c>
      <c r="C117" s="4" t="s">
        <v>480</v>
      </c>
      <c r="D117" s="4" t="s">
        <v>481</v>
      </c>
    </row>
    <row r="118" spans="1:4" x14ac:dyDescent="0.35">
      <c r="A118" s="3" t="s">
        <v>482</v>
      </c>
      <c r="B118" s="4" t="s">
        <v>483</v>
      </c>
      <c r="C118" s="4" t="s">
        <v>484</v>
      </c>
      <c r="D118" s="4" t="s">
        <v>485</v>
      </c>
    </row>
    <row r="119" spans="1:4" x14ac:dyDescent="0.35">
      <c r="A119" s="3" t="s">
        <v>486</v>
      </c>
      <c r="B119" s="4" t="s">
        <v>487</v>
      </c>
      <c r="C119" s="4" t="s">
        <v>488</v>
      </c>
      <c r="D119" s="4" t="s">
        <v>489</v>
      </c>
    </row>
    <row r="120" spans="1:4" x14ac:dyDescent="0.35">
      <c r="A120" s="3" t="s">
        <v>490</v>
      </c>
      <c r="B120" s="4" t="s">
        <v>491</v>
      </c>
      <c r="C120" s="4" t="s">
        <v>492</v>
      </c>
      <c r="D120" s="4" t="s">
        <v>493</v>
      </c>
    </row>
    <row r="121" spans="1:4" x14ac:dyDescent="0.35">
      <c r="A121" s="3" t="s">
        <v>494</v>
      </c>
      <c r="B121" s="4" t="s">
        <v>495</v>
      </c>
      <c r="C121" s="4" t="s">
        <v>496</v>
      </c>
      <c r="D121" s="4" t="s">
        <v>497</v>
      </c>
    </row>
    <row r="122" spans="1:4" x14ac:dyDescent="0.35">
      <c r="A122" s="3" t="s">
        <v>498</v>
      </c>
      <c r="B122" s="4" t="s">
        <v>499</v>
      </c>
      <c r="C122" s="4" t="s">
        <v>500</v>
      </c>
      <c r="D122" s="4" t="s">
        <v>501</v>
      </c>
    </row>
    <row r="123" spans="1:4" x14ac:dyDescent="0.35">
      <c r="A123" s="3" t="s">
        <v>502</v>
      </c>
      <c r="B123" s="4" t="s">
        <v>503</v>
      </c>
      <c r="C123" s="4" t="s">
        <v>504</v>
      </c>
      <c r="D123" s="4" t="s">
        <v>505</v>
      </c>
    </row>
    <row r="124" spans="1:4" x14ac:dyDescent="0.35">
      <c r="A124" s="3" t="s">
        <v>506</v>
      </c>
      <c r="B124" s="4" t="s">
        <v>507</v>
      </c>
      <c r="C124" s="4" t="s">
        <v>508</v>
      </c>
      <c r="D124" s="4" t="s">
        <v>509</v>
      </c>
    </row>
    <row r="125" spans="1:4" x14ac:dyDescent="0.35">
      <c r="A125" s="3" t="s">
        <v>510</v>
      </c>
      <c r="B125" s="4" t="s">
        <v>53</v>
      </c>
      <c r="C125" s="4" t="s">
        <v>511</v>
      </c>
      <c r="D125" s="4" t="s">
        <v>512</v>
      </c>
    </row>
    <row r="126" spans="1:4" x14ac:dyDescent="0.35">
      <c r="A126" s="3" t="s">
        <v>513</v>
      </c>
      <c r="B126" s="4" t="s">
        <v>514</v>
      </c>
      <c r="C126" s="4" t="s">
        <v>515</v>
      </c>
      <c r="D126" s="4" t="s">
        <v>516</v>
      </c>
    </row>
    <row r="127" spans="1:4" x14ac:dyDescent="0.35">
      <c r="A127" s="3" t="s">
        <v>517</v>
      </c>
      <c r="B127" s="4" t="s">
        <v>518</v>
      </c>
      <c r="C127" s="4" t="s">
        <v>519</v>
      </c>
      <c r="D127" s="4" t="s">
        <v>520</v>
      </c>
    </row>
    <row r="128" spans="1:4" x14ac:dyDescent="0.35">
      <c r="A128" s="3" t="s">
        <v>521</v>
      </c>
      <c r="B128" s="4" t="s">
        <v>522</v>
      </c>
      <c r="C128" s="4" t="s">
        <v>523</v>
      </c>
      <c r="D128" s="4" t="s">
        <v>524</v>
      </c>
    </row>
    <row r="129" spans="1:4" x14ac:dyDescent="0.35">
      <c r="A129" s="3" t="s">
        <v>525</v>
      </c>
      <c r="B129" s="4" t="s">
        <v>526</v>
      </c>
      <c r="C129" s="4" t="s">
        <v>527</v>
      </c>
      <c r="D129" s="4" t="s">
        <v>528</v>
      </c>
    </row>
    <row r="130" spans="1:4" x14ac:dyDescent="0.35">
      <c r="A130" s="3" t="s">
        <v>529</v>
      </c>
      <c r="B130" s="4" t="s">
        <v>530</v>
      </c>
      <c r="C130" s="4" t="s">
        <v>531</v>
      </c>
      <c r="D130" s="4" t="s">
        <v>532</v>
      </c>
    </row>
    <row r="131" spans="1:4" x14ac:dyDescent="0.35">
      <c r="A131" s="3" t="s">
        <v>533</v>
      </c>
      <c r="B131" s="4" t="s">
        <v>534</v>
      </c>
      <c r="C131" s="4" t="s">
        <v>535</v>
      </c>
      <c r="D131" s="4" t="s">
        <v>536</v>
      </c>
    </row>
    <row r="132" spans="1:4" x14ac:dyDescent="0.35">
      <c r="A132" s="3" t="s">
        <v>537</v>
      </c>
      <c r="B132" s="4" t="s">
        <v>538</v>
      </c>
      <c r="C132" s="4" t="s">
        <v>539</v>
      </c>
      <c r="D132" s="4" t="s">
        <v>540</v>
      </c>
    </row>
    <row r="133" spans="1:4" x14ac:dyDescent="0.35">
      <c r="A133" s="3" t="s">
        <v>541</v>
      </c>
      <c r="B133" s="4" t="s">
        <v>542</v>
      </c>
      <c r="C133" s="4" t="s">
        <v>543</v>
      </c>
      <c r="D133" s="4" t="s">
        <v>544</v>
      </c>
    </row>
    <row r="134" spans="1:4" x14ac:dyDescent="0.35">
      <c r="A134" s="3" t="s">
        <v>545</v>
      </c>
      <c r="B134" s="4" t="s">
        <v>546</v>
      </c>
      <c r="C134" s="4" t="s">
        <v>547</v>
      </c>
      <c r="D134" s="4" t="s">
        <v>548</v>
      </c>
    </row>
    <row r="135" spans="1:4" x14ac:dyDescent="0.35">
      <c r="A135" s="3" t="s">
        <v>549</v>
      </c>
      <c r="B135" s="4" t="s">
        <v>550</v>
      </c>
      <c r="C135" s="4" t="s">
        <v>551</v>
      </c>
      <c r="D135" s="4" t="s">
        <v>552</v>
      </c>
    </row>
    <row r="136" spans="1:4" x14ac:dyDescent="0.35">
      <c r="A136" s="3" t="s">
        <v>553</v>
      </c>
      <c r="B136" s="4" t="s">
        <v>554</v>
      </c>
      <c r="C136" s="4" t="s">
        <v>555</v>
      </c>
      <c r="D136" s="4" t="s">
        <v>556</v>
      </c>
    </row>
    <row r="137" spans="1:4" x14ac:dyDescent="0.35">
      <c r="A137" s="3" t="s">
        <v>557</v>
      </c>
      <c r="B137" s="4" t="s">
        <v>558</v>
      </c>
      <c r="C137" s="4" t="s">
        <v>559</v>
      </c>
      <c r="D137" s="4" t="s">
        <v>560</v>
      </c>
    </row>
    <row r="138" spans="1:4" x14ac:dyDescent="0.35">
      <c r="A138" s="3" t="s">
        <v>561</v>
      </c>
      <c r="B138" s="4" t="s">
        <v>562</v>
      </c>
      <c r="C138" s="4" t="s">
        <v>563</v>
      </c>
      <c r="D138" s="4" t="s">
        <v>564</v>
      </c>
    </row>
    <row r="139" spans="1:4" x14ac:dyDescent="0.35">
      <c r="A139" s="3" t="s">
        <v>565</v>
      </c>
      <c r="B139" s="4" t="s">
        <v>566</v>
      </c>
      <c r="C139" s="4" t="s">
        <v>567</v>
      </c>
      <c r="D139" s="4" t="s">
        <v>568</v>
      </c>
    </row>
    <row r="140" spans="1:4" x14ac:dyDescent="0.35">
      <c r="A140" s="3" t="s">
        <v>569</v>
      </c>
      <c r="B140" s="4" t="s">
        <v>570</v>
      </c>
      <c r="C140" s="4" t="s">
        <v>571</v>
      </c>
      <c r="D140" s="4" t="s">
        <v>572</v>
      </c>
    </row>
    <row r="141" spans="1:4" x14ac:dyDescent="0.35">
      <c r="A141" s="3" t="s">
        <v>573</v>
      </c>
      <c r="B141" s="4" t="s">
        <v>574</v>
      </c>
      <c r="C141" s="4" t="s">
        <v>575</v>
      </c>
      <c r="D141" s="4" t="s">
        <v>576</v>
      </c>
    </row>
    <row r="142" spans="1:4" x14ac:dyDescent="0.35">
      <c r="A142" s="3" t="s">
        <v>577</v>
      </c>
      <c r="B142" s="4" t="s">
        <v>578</v>
      </c>
      <c r="C142" s="4" t="s">
        <v>579</v>
      </c>
      <c r="D142" s="4" t="s">
        <v>580</v>
      </c>
    </row>
    <row r="143" spans="1:4" x14ac:dyDescent="0.35">
      <c r="A143" s="3" t="s">
        <v>581</v>
      </c>
      <c r="B143" s="4" t="s">
        <v>582</v>
      </c>
      <c r="C143" s="4" t="s">
        <v>583</v>
      </c>
      <c r="D143" s="4" t="s">
        <v>584</v>
      </c>
    </row>
    <row r="144" spans="1:4" x14ac:dyDescent="0.35">
      <c r="A144" s="3" t="s">
        <v>585</v>
      </c>
      <c r="B144" s="4" t="s">
        <v>586</v>
      </c>
      <c r="C144" s="4" t="s">
        <v>587</v>
      </c>
      <c r="D144" s="4" t="s">
        <v>588</v>
      </c>
    </row>
    <row r="145" spans="1:4" x14ac:dyDescent="0.35">
      <c r="A145" s="3" t="s">
        <v>589</v>
      </c>
      <c r="B145" s="4" t="s">
        <v>590</v>
      </c>
      <c r="C145" s="4" t="s">
        <v>591</v>
      </c>
      <c r="D145" s="4" t="s">
        <v>592</v>
      </c>
    </row>
    <row r="146" spans="1:4" x14ac:dyDescent="0.35">
      <c r="A146" s="3" t="s">
        <v>593</v>
      </c>
      <c r="B146" s="4" t="s">
        <v>594</v>
      </c>
      <c r="C146" s="4" t="s">
        <v>595</v>
      </c>
      <c r="D146" s="4" t="s">
        <v>596</v>
      </c>
    </row>
    <row r="147" spans="1:4" x14ac:dyDescent="0.35">
      <c r="A147" s="3" t="s">
        <v>597</v>
      </c>
      <c r="B147" s="4" t="s">
        <v>598</v>
      </c>
      <c r="C147" s="4" t="s">
        <v>599</v>
      </c>
      <c r="D147" s="4" t="s">
        <v>600</v>
      </c>
    </row>
    <row r="148" spans="1:4" x14ac:dyDescent="0.35">
      <c r="A148" s="3" t="s">
        <v>601</v>
      </c>
      <c r="B148" s="4" t="s">
        <v>602</v>
      </c>
      <c r="C148" s="4" t="s">
        <v>603</v>
      </c>
      <c r="D148" s="4" t="s">
        <v>604</v>
      </c>
    </row>
    <row r="149" spans="1:4" x14ac:dyDescent="0.35">
      <c r="A149" s="3" t="s">
        <v>605</v>
      </c>
      <c r="B149" s="4" t="s">
        <v>606</v>
      </c>
      <c r="C149" s="4" t="s">
        <v>607</v>
      </c>
      <c r="D149" s="4" t="s">
        <v>608</v>
      </c>
    </row>
    <row r="150" spans="1:4" x14ac:dyDescent="0.35">
      <c r="A150" s="3" t="s">
        <v>609</v>
      </c>
      <c r="B150" s="4" t="s">
        <v>606</v>
      </c>
      <c r="C150" s="4" t="s">
        <v>610</v>
      </c>
      <c r="D150" s="4" t="s">
        <v>611</v>
      </c>
    </row>
    <row r="151" spans="1:4" x14ac:dyDescent="0.35">
      <c r="A151" s="3" t="s">
        <v>612</v>
      </c>
      <c r="B151" s="4" t="s">
        <v>613</v>
      </c>
      <c r="C151" s="4" t="s">
        <v>614</v>
      </c>
      <c r="D151" s="4" t="s">
        <v>615</v>
      </c>
    </row>
    <row r="152" spans="1:4" x14ac:dyDescent="0.35">
      <c r="A152" s="3" t="s">
        <v>616</v>
      </c>
      <c r="B152" s="4" t="s">
        <v>617</v>
      </c>
      <c r="C152" s="4" t="s">
        <v>618</v>
      </c>
      <c r="D152" s="4" t="s">
        <v>619</v>
      </c>
    </row>
    <row r="153" spans="1:4" x14ac:dyDescent="0.35">
      <c r="A153" s="3" t="s">
        <v>620</v>
      </c>
      <c r="B153" s="4" t="s">
        <v>621</v>
      </c>
      <c r="C153" s="4" t="s">
        <v>622</v>
      </c>
      <c r="D153" s="4" t="s">
        <v>623</v>
      </c>
    </row>
    <row r="154" spans="1:4" x14ac:dyDescent="0.35">
      <c r="A154" s="3" t="s">
        <v>624</v>
      </c>
      <c r="B154" s="4" t="s">
        <v>625</v>
      </c>
      <c r="C154" s="4" t="s">
        <v>626</v>
      </c>
      <c r="D154" s="4" t="s">
        <v>627</v>
      </c>
    </row>
    <row r="155" spans="1:4" x14ac:dyDescent="0.35">
      <c r="A155" s="3" t="s">
        <v>628</v>
      </c>
      <c r="B155" s="4" t="s">
        <v>629</v>
      </c>
      <c r="C155" s="4" t="s">
        <v>630</v>
      </c>
      <c r="D155" s="4" t="s">
        <v>631</v>
      </c>
    </row>
    <row r="156" spans="1:4" x14ac:dyDescent="0.35">
      <c r="A156" s="3" t="s">
        <v>632</v>
      </c>
      <c r="B156" s="4" t="s">
        <v>633</v>
      </c>
      <c r="C156" s="4" t="s">
        <v>634</v>
      </c>
      <c r="D156" s="4" t="s">
        <v>635</v>
      </c>
    </row>
    <row r="157" spans="1:4" x14ac:dyDescent="0.35">
      <c r="A157" s="3" t="s">
        <v>636</v>
      </c>
      <c r="B157" s="4" t="s">
        <v>637</v>
      </c>
      <c r="C157" s="4" t="s">
        <v>638</v>
      </c>
      <c r="D157" s="4" t="s">
        <v>639</v>
      </c>
    </row>
    <row r="158" spans="1:4" x14ac:dyDescent="0.35">
      <c r="A158" s="3" t="s">
        <v>640</v>
      </c>
      <c r="B158" s="4" t="s">
        <v>641</v>
      </c>
      <c r="C158" s="4" t="s">
        <v>642</v>
      </c>
      <c r="D158" s="4" t="s">
        <v>643</v>
      </c>
    </row>
    <row r="159" spans="1:4" x14ac:dyDescent="0.35">
      <c r="A159" s="3" t="s">
        <v>644</v>
      </c>
      <c r="B159" s="4" t="s">
        <v>645</v>
      </c>
      <c r="C159" s="4" t="s">
        <v>646</v>
      </c>
      <c r="D159" s="4" t="s">
        <v>647</v>
      </c>
    </row>
    <row r="160" spans="1:4" x14ac:dyDescent="0.35">
      <c r="A160" s="3" t="s">
        <v>648</v>
      </c>
      <c r="B160" s="4" t="s">
        <v>649</v>
      </c>
      <c r="C160" s="4" t="s">
        <v>650</v>
      </c>
      <c r="D160" s="4" t="s">
        <v>651</v>
      </c>
    </row>
    <row r="161" spans="1:4" x14ac:dyDescent="0.35">
      <c r="A161" s="3" t="s">
        <v>652</v>
      </c>
      <c r="B161" s="4" t="s">
        <v>653</v>
      </c>
      <c r="C161" s="4" t="s">
        <v>654</v>
      </c>
      <c r="D161" s="4" t="s">
        <v>655</v>
      </c>
    </row>
    <row r="162" spans="1:4" x14ac:dyDescent="0.35">
      <c r="A162" s="3" t="s">
        <v>656</v>
      </c>
      <c r="B162" s="4" t="s">
        <v>657</v>
      </c>
      <c r="C162" s="4" t="s">
        <v>658</v>
      </c>
      <c r="D162" s="4" t="s">
        <v>659</v>
      </c>
    </row>
    <row r="163" spans="1:4" x14ac:dyDescent="0.35">
      <c r="A163" s="3" t="s">
        <v>660</v>
      </c>
      <c r="B163" s="4" t="s">
        <v>661</v>
      </c>
      <c r="C163" s="4" t="s">
        <v>662</v>
      </c>
      <c r="D163" s="4" t="s">
        <v>663</v>
      </c>
    </row>
    <row r="164" spans="1:4" x14ac:dyDescent="0.35">
      <c r="A164" s="3" t="s">
        <v>664</v>
      </c>
      <c r="B164" s="4" t="s">
        <v>665</v>
      </c>
      <c r="C164" s="4" t="s">
        <v>666</v>
      </c>
      <c r="D164" s="4" t="s">
        <v>667</v>
      </c>
    </row>
    <row r="165" spans="1:4" x14ac:dyDescent="0.35">
      <c r="A165" s="3" t="s">
        <v>668</v>
      </c>
      <c r="B165" s="4" t="s">
        <v>669</v>
      </c>
      <c r="C165" s="4" t="s">
        <v>670</v>
      </c>
      <c r="D165" s="4" t="s">
        <v>671</v>
      </c>
    </row>
    <row r="166" spans="1:4" x14ac:dyDescent="0.35">
      <c r="A166" s="3" t="s">
        <v>672</v>
      </c>
      <c r="B166" s="4" t="s">
        <v>673</v>
      </c>
      <c r="C166" s="4" t="s">
        <v>674</v>
      </c>
      <c r="D166" s="4" t="s">
        <v>675</v>
      </c>
    </row>
    <row r="167" spans="1:4" x14ac:dyDescent="0.35">
      <c r="A167" s="3" t="s">
        <v>676</v>
      </c>
      <c r="B167" s="4" t="s">
        <v>53</v>
      </c>
      <c r="C167" s="4" t="s">
        <v>677</v>
      </c>
      <c r="D167" s="4" t="s">
        <v>678</v>
      </c>
    </row>
    <row r="168" spans="1:4" x14ac:dyDescent="0.35">
      <c r="A168" s="3" t="s">
        <v>679</v>
      </c>
      <c r="B168" s="4" t="s">
        <v>680</v>
      </c>
      <c r="C168" s="4" t="s">
        <v>681</v>
      </c>
      <c r="D168" s="4" t="s">
        <v>682</v>
      </c>
    </row>
    <row r="169" spans="1:4" x14ac:dyDescent="0.35">
      <c r="A169" s="3" t="s">
        <v>683</v>
      </c>
      <c r="B169" s="4" t="s">
        <v>684</v>
      </c>
      <c r="C169" s="4" t="s">
        <v>685</v>
      </c>
      <c r="D169" s="4" t="s">
        <v>686</v>
      </c>
    </row>
    <row r="170" spans="1:4" x14ac:dyDescent="0.35">
      <c r="A170" s="3" t="s">
        <v>687</v>
      </c>
      <c r="B170" s="4" t="s">
        <v>688</v>
      </c>
      <c r="C170" s="4" t="s">
        <v>689</v>
      </c>
      <c r="D170" s="4" t="s">
        <v>690</v>
      </c>
    </row>
    <row r="171" spans="1:4" x14ac:dyDescent="0.35">
      <c r="A171" s="3" t="s">
        <v>691</v>
      </c>
      <c r="B171" s="4" t="s">
        <v>692</v>
      </c>
      <c r="C171" s="4" t="s">
        <v>693</v>
      </c>
      <c r="D171" s="4" t="s">
        <v>694</v>
      </c>
    </row>
    <row r="172" spans="1:4" x14ac:dyDescent="0.35">
      <c r="A172" s="3" t="s">
        <v>695</v>
      </c>
      <c r="B172" s="4" t="s">
        <v>696</v>
      </c>
      <c r="C172" s="4" t="s">
        <v>697</v>
      </c>
      <c r="D172" s="4" t="s">
        <v>698</v>
      </c>
    </row>
    <row r="173" spans="1:4" x14ac:dyDescent="0.35">
      <c r="A173" s="3" t="s">
        <v>699</v>
      </c>
      <c r="B173" s="4" t="s">
        <v>700</v>
      </c>
      <c r="C173" s="4" t="s">
        <v>701</v>
      </c>
      <c r="D173" s="4" t="s">
        <v>702</v>
      </c>
    </row>
    <row r="174" spans="1:4" x14ac:dyDescent="0.35">
      <c r="A174" s="3" t="s">
        <v>703</v>
      </c>
      <c r="B174" s="4" t="s">
        <v>704</v>
      </c>
      <c r="C174" s="4" t="s">
        <v>705</v>
      </c>
      <c r="D174" s="4" t="s">
        <v>706</v>
      </c>
    </row>
    <row r="175" spans="1:4" x14ac:dyDescent="0.35">
      <c r="A175" s="3" t="s">
        <v>707</v>
      </c>
      <c r="B175" s="4" t="s">
        <v>708</v>
      </c>
      <c r="C175" s="4" t="s">
        <v>709</v>
      </c>
      <c r="D175" s="4" t="s">
        <v>710</v>
      </c>
    </row>
    <row r="176" spans="1:4" x14ac:dyDescent="0.35">
      <c r="A176" s="3" t="s">
        <v>711</v>
      </c>
      <c r="B176" s="4" t="s">
        <v>712</v>
      </c>
      <c r="C176" s="4" t="s">
        <v>713</v>
      </c>
      <c r="D176" s="4" t="s">
        <v>714</v>
      </c>
    </row>
    <row r="177" spans="1:4" x14ac:dyDescent="0.35">
      <c r="A177" s="3" t="s">
        <v>715</v>
      </c>
      <c r="B177" s="4" t="s">
        <v>716</v>
      </c>
      <c r="C177" s="4" t="s">
        <v>717</v>
      </c>
      <c r="D177" s="4" t="s">
        <v>718</v>
      </c>
    </row>
    <row r="178" spans="1:4" x14ac:dyDescent="0.35">
      <c r="A178" s="3" t="s">
        <v>719</v>
      </c>
      <c r="B178" s="4" t="s">
        <v>720</v>
      </c>
      <c r="C178" s="4" t="s">
        <v>721</v>
      </c>
      <c r="D178" s="4" t="s">
        <v>722</v>
      </c>
    </row>
    <row r="179" spans="1:4" x14ac:dyDescent="0.35">
      <c r="A179" s="3" t="s">
        <v>723</v>
      </c>
      <c r="B179" s="4" t="s">
        <v>724</v>
      </c>
      <c r="C179" s="4" t="s">
        <v>725</v>
      </c>
      <c r="D179" s="4" t="s">
        <v>726</v>
      </c>
    </row>
    <row r="180" spans="1:4" x14ac:dyDescent="0.35">
      <c r="A180" s="3" t="s">
        <v>727</v>
      </c>
      <c r="B180" s="4" t="s">
        <v>728</v>
      </c>
      <c r="C180" s="4" t="s">
        <v>729</v>
      </c>
      <c r="D180" s="4" t="s">
        <v>730</v>
      </c>
    </row>
    <row r="181" spans="1:4" x14ac:dyDescent="0.35">
      <c r="A181" s="3" t="s">
        <v>731</v>
      </c>
      <c r="B181" s="4" t="s">
        <v>732</v>
      </c>
      <c r="C181" s="4" t="s">
        <v>733</v>
      </c>
      <c r="D181" s="4" t="s">
        <v>734</v>
      </c>
    </row>
    <row r="182" spans="1:4" x14ac:dyDescent="0.35">
      <c r="A182" s="3" t="s">
        <v>735</v>
      </c>
      <c r="B182" s="4" t="s">
        <v>736</v>
      </c>
      <c r="C182" s="4" t="s">
        <v>737</v>
      </c>
      <c r="D182" s="4" t="s">
        <v>738</v>
      </c>
    </row>
    <row r="183" spans="1:4" x14ac:dyDescent="0.35">
      <c r="A183" s="3" t="s">
        <v>739</v>
      </c>
      <c r="B183" s="4" t="s">
        <v>740</v>
      </c>
      <c r="C183" s="4" t="s">
        <v>741</v>
      </c>
      <c r="D183" s="4" t="s">
        <v>742</v>
      </c>
    </row>
    <row r="184" spans="1:4" x14ac:dyDescent="0.35">
      <c r="A184" s="3" t="s">
        <v>743</v>
      </c>
      <c r="B184" s="4" t="s">
        <v>744</v>
      </c>
      <c r="C184" s="4" t="s">
        <v>745</v>
      </c>
      <c r="D184" s="4" t="s">
        <v>746</v>
      </c>
    </row>
    <row r="185" spans="1:4" x14ac:dyDescent="0.35">
      <c r="A185" s="3" t="s">
        <v>747</v>
      </c>
      <c r="B185" s="4" t="s">
        <v>748</v>
      </c>
      <c r="C185" s="4" t="s">
        <v>749</v>
      </c>
      <c r="D185" s="4" t="s">
        <v>750</v>
      </c>
    </row>
    <row r="186" spans="1:4" x14ac:dyDescent="0.35">
      <c r="A186" s="3" t="s">
        <v>751</v>
      </c>
      <c r="B186" s="4" t="s">
        <v>303</v>
      </c>
      <c r="C186" s="4" t="s">
        <v>752</v>
      </c>
      <c r="D186" s="4" t="s">
        <v>753</v>
      </c>
    </row>
    <row r="187" spans="1:4" x14ac:dyDescent="0.35">
      <c r="A187" s="3" t="s">
        <v>754</v>
      </c>
      <c r="B187" s="4" t="s">
        <v>755</v>
      </c>
      <c r="C187" s="4" t="s">
        <v>756</v>
      </c>
      <c r="D187" s="4" t="s">
        <v>757</v>
      </c>
    </row>
    <row r="188" spans="1:4" x14ac:dyDescent="0.35">
      <c r="A188" s="3" t="s">
        <v>758</v>
      </c>
      <c r="B188" s="4" t="s">
        <v>759</v>
      </c>
      <c r="C188" s="4" t="s">
        <v>760</v>
      </c>
      <c r="D188" s="4" t="s">
        <v>761</v>
      </c>
    </row>
    <row r="189" spans="1:4" x14ac:dyDescent="0.35">
      <c r="A189" s="3" t="s">
        <v>762</v>
      </c>
      <c r="B189" s="4" t="s">
        <v>763</v>
      </c>
      <c r="C189" s="4" t="s">
        <v>764</v>
      </c>
      <c r="D189" s="4" t="s">
        <v>765</v>
      </c>
    </row>
    <row r="190" spans="1:4" x14ac:dyDescent="0.35">
      <c r="A190" s="3" t="s">
        <v>766</v>
      </c>
      <c r="B190" s="4" t="s">
        <v>767</v>
      </c>
      <c r="C190" s="4" t="s">
        <v>768</v>
      </c>
      <c r="D190" s="4" t="s">
        <v>769</v>
      </c>
    </row>
    <row r="191" spans="1:4" x14ac:dyDescent="0.35">
      <c r="A191" s="3" t="s">
        <v>770</v>
      </c>
      <c r="B191" s="4" t="s">
        <v>771</v>
      </c>
      <c r="C191" s="4" t="s">
        <v>772</v>
      </c>
      <c r="D191" s="4" t="s">
        <v>773</v>
      </c>
    </row>
    <row r="192" spans="1:4" x14ac:dyDescent="0.35">
      <c r="A192" s="3" t="s">
        <v>774</v>
      </c>
      <c r="B192" s="4" t="s">
        <v>104</v>
      </c>
      <c r="C192" s="4" t="s">
        <v>775</v>
      </c>
      <c r="D192" s="4" t="s">
        <v>776</v>
      </c>
    </row>
    <row r="193" spans="1:4" x14ac:dyDescent="0.35">
      <c r="A193" s="3" t="s">
        <v>777</v>
      </c>
      <c r="B193" s="4" t="s">
        <v>645</v>
      </c>
      <c r="C193" s="4" t="s">
        <v>778</v>
      </c>
      <c r="D193" s="4" t="s">
        <v>647</v>
      </c>
    </row>
    <row r="194" spans="1:4" x14ac:dyDescent="0.35">
      <c r="A194" s="3" t="s">
        <v>779</v>
      </c>
      <c r="B194" s="4" t="s">
        <v>780</v>
      </c>
      <c r="C194" s="4" t="s">
        <v>781</v>
      </c>
      <c r="D194" s="4" t="s">
        <v>782</v>
      </c>
    </row>
    <row r="195" spans="1:4" x14ac:dyDescent="0.35">
      <c r="A195" s="3" t="s">
        <v>783</v>
      </c>
      <c r="B195" s="4" t="s">
        <v>784</v>
      </c>
      <c r="C195" s="4" t="s">
        <v>785</v>
      </c>
      <c r="D195" s="4" t="s">
        <v>786</v>
      </c>
    </row>
    <row r="196" spans="1:4" x14ac:dyDescent="0.35">
      <c r="A196" s="3" t="s">
        <v>787</v>
      </c>
      <c r="B196" s="4" t="s">
        <v>788</v>
      </c>
      <c r="C196" s="4" t="s">
        <v>789</v>
      </c>
      <c r="D196" s="4" t="s">
        <v>790</v>
      </c>
    </row>
    <row r="197" spans="1:4" x14ac:dyDescent="0.35">
      <c r="A197" s="3" t="s">
        <v>791</v>
      </c>
      <c r="B197" s="4" t="s">
        <v>792</v>
      </c>
      <c r="C197" s="4" t="s">
        <v>793</v>
      </c>
      <c r="D197" s="4" t="s">
        <v>794</v>
      </c>
    </row>
    <row r="198" spans="1:4" x14ac:dyDescent="0.35">
      <c r="A198" s="3" t="s">
        <v>795</v>
      </c>
      <c r="B198" s="4" t="s">
        <v>796</v>
      </c>
      <c r="C198" s="4" t="s">
        <v>797</v>
      </c>
      <c r="D198" s="4" t="s">
        <v>798</v>
      </c>
    </row>
    <row r="199" spans="1:4" x14ac:dyDescent="0.35">
      <c r="A199" s="3" t="s">
        <v>799</v>
      </c>
      <c r="B199" s="4" t="s">
        <v>800</v>
      </c>
      <c r="C199" s="4" t="s">
        <v>801</v>
      </c>
      <c r="D199" s="4" t="s">
        <v>802</v>
      </c>
    </row>
    <row r="200" spans="1:4" x14ac:dyDescent="0.35">
      <c r="A200" s="3" t="s">
        <v>803</v>
      </c>
      <c r="B200" s="4" t="s">
        <v>804</v>
      </c>
      <c r="C200" s="4" t="s">
        <v>805</v>
      </c>
      <c r="D200" s="4" t="s">
        <v>806</v>
      </c>
    </row>
    <row r="201" spans="1:4" x14ac:dyDescent="0.35">
      <c r="A201" s="3" t="s">
        <v>807</v>
      </c>
      <c r="B201" s="4" t="s">
        <v>808</v>
      </c>
      <c r="C201" s="4" t="s">
        <v>809</v>
      </c>
      <c r="D201" s="4" t="s">
        <v>810</v>
      </c>
    </row>
    <row r="202" spans="1:4" x14ac:dyDescent="0.35">
      <c r="A202" s="3" t="s">
        <v>811</v>
      </c>
      <c r="B202" s="4" t="s">
        <v>812</v>
      </c>
      <c r="C202" s="4" t="s">
        <v>813</v>
      </c>
      <c r="D202" s="4" t="s">
        <v>814</v>
      </c>
    </row>
    <row r="203" spans="1:4" x14ac:dyDescent="0.35">
      <c r="A203" s="3" t="s">
        <v>815</v>
      </c>
      <c r="B203" s="4" t="s">
        <v>816</v>
      </c>
      <c r="C203" s="4" t="s">
        <v>817</v>
      </c>
      <c r="D203" s="4" t="s">
        <v>818</v>
      </c>
    </row>
    <row r="204" spans="1:4" x14ac:dyDescent="0.35">
      <c r="A204" s="3" t="s">
        <v>819</v>
      </c>
      <c r="B204" s="4" t="s">
        <v>820</v>
      </c>
      <c r="C204" s="4" t="s">
        <v>821</v>
      </c>
      <c r="D204" s="4" t="s">
        <v>822</v>
      </c>
    </row>
    <row r="205" spans="1:4" x14ac:dyDescent="0.35">
      <c r="A205" s="3" t="s">
        <v>823</v>
      </c>
      <c r="B205" s="4" t="s">
        <v>824</v>
      </c>
      <c r="C205" s="4" t="s">
        <v>825</v>
      </c>
      <c r="D205" s="4" t="s">
        <v>826</v>
      </c>
    </row>
    <row r="206" spans="1:4" x14ac:dyDescent="0.35">
      <c r="A206" s="3" t="s">
        <v>827</v>
      </c>
      <c r="B206" s="4" t="s">
        <v>828</v>
      </c>
      <c r="C206" s="4" t="s">
        <v>829</v>
      </c>
      <c r="D206" s="4" t="s">
        <v>830</v>
      </c>
    </row>
    <row r="207" spans="1:4" x14ac:dyDescent="0.35">
      <c r="A207" s="3" t="s">
        <v>831</v>
      </c>
      <c r="B207" s="4" t="s">
        <v>832</v>
      </c>
      <c r="C207" s="4" t="s">
        <v>833</v>
      </c>
      <c r="D207" s="4" t="s">
        <v>834</v>
      </c>
    </row>
    <row r="208" spans="1:4" x14ac:dyDescent="0.35">
      <c r="A208" s="3" t="s">
        <v>835</v>
      </c>
      <c r="B208" s="4" t="s">
        <v>836</v>
      </c>
      <c r="C208" s="4" t="s">
        <v>837</v>
      </c>
      <c r="D208" s="4" t="s">
        <v>838</v>
      </c>
    </row>
    <row r="209" spans="1:4" x14ac:dyDescent="0.35">
      <c r="A209" s="3" t="s">
        <v>839</v>
      </c>
      <c r="B209" s="4" t="s">
        <v>840</v>
      </c>
      <c r="C209" s="4" t="s">
        <v>841</v>
      </c>
      <c r="D209" s="4" t="s">
        <v>842</v>
      </c>
    </row>
    <row r="210" spans="1:4" x14ac:dyDescent="0.35">
      <c r="A210" s="3" t="s">
        <v>843</v>
      </c>
      <c r="B210" s="4" t="s">
        <v>844</v>
      </c>
      <c r="C210" s="4" t="s">
        <v>845</v>
      </c>
      <c r="D210" s="4" t="s">
        <v>846</v>
      </c>
    </row>
    <row r="211" spans="1:4" x14ac:dyDescent="0.35">
      <c r="A211" s="3" t="s">
        <v>847</v>
      </c>
      <c r="B211" s="4" t="s">
        <v>848</v>
      </c>
      <c r="C211" s="4" t="s">
        <v>849</v>
      </c>
      <c r="D211" s="4" t="s">
        <v>850</v>
      </c>
    </row>
    <row r="212" spans="1:4" x14ac:dyDescent="0.35">
      <c r="A212" s="3" t="s">
        <v>851</v>
      </c>
      <c r="B212" s="4" t="s">
        <v>852</v>
      </c>
      <c r="C212" s="4" t="s">
        <v>853</v>
      </c>
      <c r="D212" s="4" t="s">
        <v>854</v>
      </c>
    </row>
    <row r="213" spans="1:4" x14ac:dyDescent="0.35">
      <c r="A213" s="3" t="s">
        <v>855</v>
      </c>
      <c r="B213" s="4" t="s">
        <v>856</v>
      </c>
      <c r="C213" s="4" t="s">
        <v>857</v>
      </c>
      <c r="D213" s="4" t="s">
        <v>858</v>
      </c>
    </row>
    <row r="214" spans="1:4" x14ac:dyDescent="0.35">
      <c r="A214" s="3" t="s">
        <v>859</v>
      </c>
      <c r="B214" s="4" t="s">
        <v>860</v>
      </c>
      <c r="C214" s="4" t="s">
        <v>861</v>
      </c>
      <c r="D214" s="4" t="s">
        <v>862</v>
      </c>
    </row>
    <row r="215" spans="1:4" x14ac:dyDescent="0.35">
      <c r="A215" s="3" t="s">
        <v>863</v>
      </c>
      <c r="B215" s="4" t="s">
        <v>864</v>
      </c>
      <c r="C215" s="4" t="s">
        <v>865</v>
      </c>
      <c r="D215" s="4" t="s">
        <v>866</v>
      </c>
    </row>
    <row r="216" spans="1:4" x14ac:dyDescent="0.35">
      <c r="A216" s="3" t="s">
        <v>867</v>
      </c>
      <c r="B216" s="4" t="s">
        <v>295</v>
      </c>
      <c r="C216" s="4" t="s">
        <v>868</v>
      </c>
      <c r="D216" s="4" t="s">
        <v>869</v>
      </c>
    </row>
    <row r="217" spans="1:4" x14ac:dyDescent="0.35">
      <c r="A217" s="3" t="s">
        <v>870</v>
      </c>
      <c r="B217" s="4" t="s">
        <v>871</v>
      </c>
      <c r="C217" s="4" t="s">
        <v>872</v>
      </c>
      <c r="D217" s="4" t="s">
        <v>873</v>
      </c>
    </row>
    <row r="218" spans="1:4" x14ac:dyDescent="0.35">
      <c r="A218" s="3" t="s">
        <v>874</v>
      </c>
      <c r="B218" s="4" t="s">
        <v>875</v>
      </c>
      <c r="C218" s="4" t="s">
        <v>876</v>
      </c>
      <c r="D218" s="4" t="s">
        <v>877</v>
      </c>
    </row>
    <row r="219" spans="1:4" x14ac:dyDescent="0.35">
      <c r="A219" s="3" t="s">
        <v>878</v>
      </c>
      <c r="B219" s="4" t="s">
        <v>879</v>
      </c>
      <c r="C219" s="4" t="s">
        <v>880</v>
      </c>
      <c r="D219" s="4" t="s">
        <v>881</v>
      </c>
    </row>
    <row r="220" spans="1:4" x14ac:dyDescent="0.35">
      <c r="A220" s="3" t="s">
        <v>882</v>
      </c>
      <c r="B220" s="4" t="s">
        <v>431</v>
      </c>
      <c r="C220" s="4" t="s">
        <v>883</v>
      </c>
      <c r="D220" s="4" t="s">
        <v>884</v>
      </c>
    </row>
    <row r="221" spans="1:4" x14ac:dyDescent="0.35">
      <c r="A221" s="3" t="s">
        <v>885</v>
      </c>
      <c r="B221" s="4" t="s">
        <v>886</v>
      </c>
      <c r="C221" s="4" t="s">
        <v>887</v>
      </c>
      <c r="D221" s="4" t="s">
        <v>888</v>
      </c>
    </row>
    <row r="222" spans="1:4" x14ac:dyDescent="0.35">
      <c r="A222" s="3" t="s">
        <v>889</v>
      </c>
      <c r="B222" s="4" t="s">
        <v>890</v>
      </c>
      <c r="C222" s="4" t="s">
        <v>891</v>
      </c>
      <c r="D222" s="4" t="s">
        <v>892</v>
      </c>
    </row>
    <row r="223" spans="1:4" x14ac:dyDescent="0.35">
      <c r="A223" s="3" t="s">
        <v>893</v>
      </c>
      <c r="B223" s="4" t="s">
        <v>894</v>
      </c>
      <c r="C223" s="4" t="s">
        <v>895</v>
      </c>
      <c r="D223" s="4" t="s">
        <v>896</v>
      </c>
    </row>
    <row r="224" spans="1:4" x14ac:dyDescent="0.35">
      <c r="A224" s="3" t="s">
        <v>897</v>
      </c>
      <c r="B224" s="4" t="s">
        <v>898</v>
      </c>
      <c r="C224" s="4" t="s">
        <v>899</v>
      </c>
      <c r="D224" s="4" t="s">
        <v>900</v>
      </c>
    </row>
    <row r="225" spans="1:4" x14ac:dyDescent="0.35">
      <c r="A225" s="3" t="s">
        <v>901</v>
      </c>
      <c r="B225" s="4" t="s">
        <v>902</v>
      </c>
      <c r="C225" s="4" t="s">
        <v>903</v>
      </c>
      <c r="D225" s="4" t="s">
        <v>904</v>
      </c>
    </row>
    <row r="226" spans="1:4" x14ac:dyDescent="0.35">
      <c r="A226" s="3" t="s">
        <v>905</v>
      </c>
      <c r="B226" s="4" t="s">
        <v>906</v>
      </c>
      <c r="C226" s="4" t="s">
        <v>907</v>
      </c>
      <c r="D226" s="4" t="s">
        <v>908</v>
      </c>
    </row>
    <row r="227" spans="1:4" x14ac:dyDescent="0.35">
      <c r="A227" s="3" t="s">
        <v>909</v>
      </c>
      <c r="B227" s="4" t="s">
        <v>910</v>
      </c>
      <c r="C227" s="4" t="s">
        <v>911</v>
      </c>
      <c r="D227" s="4" t="s">
        <v>912</v>
      </c>
    </row>
    <row r="228" spans="1:4" x14ac:dyDescent="0.35">
      <c r="A228" s="3" t="s">
        <v>913</v>
      </c>
      <c r="B228" s="4" t="s">
        <v>914</v>
      </c>
      <c r="C228" s="4" t="s">
        <v>915</v>
      </c>
      <c r="D228" s="4" t="s">
        <v>916</v>
      </c>
    </row>
    <row r="229" spans="1:4" x14ac:dyDescent="0.35">
      <c r="A229" s="3" t="s">
        <v>917</v>
      </c>
      <c r="B229" s="4" t="s">
        <v>918</v>
      </c>
      <c r="C229" s="4" t="s">
        <v>919</v>
      </c>
      <c r="D229" s="4" t="s">
        <v>920</v>
      </c>
    </row>
    <row r="230" spans="1:4" x14ac:dyDescent="0.35">
      <c r="A230" s="3" t="s">
        <v>921</v>
      </c>
      <c r="B230" s="4" t="s">
        <v>922</v>
      </c>
      <c r="C230" s="4" t="s">
        <v>923</v>
      </c>
      <c r="D230" s="4" t="s">
        <v>924</v>
      </c>
    </row>
    <row r="231" spans="1:4" x14ac:dyDescent="0.35">
      <c r="A231" s="3" t="s">
        <v>925</v>
      </c>
      <c r="B231" s="4" t="s">
        <v>926</v>
      </c>
      <c r="C231" s="4" t="s">
        <v>927</v>
      </c>
      <c r="D231" s="4" t="s">
        <v>928</v>
      </c>
    </row>
    <row r="232" spans="1:4" x14ac:dyDescent="0.35">
      <c r="A232" s="3" t="s">
        <v>929</v>
      </c>
      <c r="B232" s="4" t="s">
        <v>930</v>
      </c>
      <c r="C232" s="4" t="s">
        <v>931</v>
      </c>
      <c r="D232" s="4" t="s">
        <v>932</v>
      </c>
    </row>
    <row r="233" spans="1:4" x14ac:dyDescent="0.35">
      <c r="A233" s="3" t="s">
        <v>933</v>
      </c>
      <c r="B233" s="4" t="s">
        <v>934</v>
      </c>
      <c r="C233" s="4" t="s">
        <v>935</v>
      </c>
      <c r="D233" s="4" t="s">
        <v>936</v>
      </c>
    </row>
    <row r="234" spans="1:4" x14ac:dyDescent="0.35">
      <c r="A234" s="3" t="s">
        <v>937</v>
      </c>
      <c r="B234" s="4" t="s">
        <v>938</v>
      </c>
      <c r="C234" s="4" t="s">
        <v>939</v>
      </c>
      <c r="D234" s="4" t="s">
        <v>940</v>
      </c>
    </row>
    <row r="235" spans="1:4" x14ac:dyDescent="0.35">
      <c r="A235" s="3" t="s">
        <v>941</v>
      </c>
      <c r="B235" s="4" t="s">
        <v>942</v>
      </c>
      <c r="C235" s="4" t="s">
        <v>943</v>
      </c>
      <c r="D235" s="4" t="s">
        <v>944</v>
      </c>
    </row>
    <row r="236" spans="1:4" x14ac:dyDescent="0.35">
      <c r="A236" s="3" t="s">
        <v>945</v>
      </c>
      <c r="B236" s="4" t="s">
        <v>665</v>
      </c>
      <c r="C236" s="4" t="s">
        <v>946</v>
      </c>
      <c r="D236" s="4" t="s">
        <v>947</v>
      </c>
    </row>
    <row r="237" spans="1:4" x14ac:dyDescent="0.35">
      <c r="A237" s="3" t="s">
        <v>948</v>
      </c>
      <c r="B237" s="4" t="s">
        <v>949</v>
      </c>
      <c r="C237" s="4" t="s">
        <v>950</v>
      </c>
      <c r="D237" s="4" t="s">
        <v>951</v>
      </c>
    </row>
    <row r="238" spans="1:4" x14ac:dyDescent="0.35">
      <c r="A238" s="3" t="s">
        <v>952</v>
      </c>
      <c r="B238" s="4" t="s">
        <v>953</v>
      </c>
      <c r="C238" s="4" t="s">
        <v>954</v>
      </c>
      <c r="D238" s="4" t="s">
        <v>955</v>
      </c>
    </row>
    <row r="239" spans="1:4" x14ac:dyDescent="0.35">
      <c r="A239" s="3" t="s">
        <v>956</v>
      </c>
      <c r="B239" s="4" t="s">
        <v>957</v>
      </c>
      <c r="C239" s="4" t="s">
        <v>958</v>
      </c>
      <c r="D239" s="4" t="s">
        <v>959</v>
      </c>
    </row>
    <row r="240" spans="1:4" x14ac:dyDescent="0.35">
      <c r="A240" s="3" t="s">
        <v>960</v>
      </c>
      <c r="B240" s="4" t="s">
        <v>961</v>
      </c>
      <c r="C240" s="4" t="s">
        <v>962</v>
      </c>
      <c r="D240" s="4" t="s">
        <v>963</v>
      </c>
    </row>
    <row r="241" spans="1:4" x14ac:dyDescent="0.35">
      <c r="A241" s="3" t="s">
        <v>964</v>
      </c>
      <c r="B241" s="4" t="s">
        <v>965</v>
      </c>
      <c r="C241" s="4" t="s">
        <v>966</v>
      </c>
      <c r="D241" s="4" t="s">
        <v>967</v>
      </c>
    </row>
    <row r="242" spans="1:4" x14ac:dyDescent="0.35">
      <c r="A242" s="3" t="s">
        <v>968</v>
      </c>
      <c r="B242" s="4" t="s">
        <v>969</v>
      </c>
      <c r="C242" s="4" t="s">
        <v>970</v>
      </c>
      <c r="D242" s="4" t="s">
        <v>971</v>
      </c>
    </row>
    <row r="243" spans="1:4" x14ac:dyDescent="0.35">
      <c r="A243" s="3" t="s">
        <v>972</v>
      </c>
      <c r="B243" s="4" t="s">
        <v>973</v>
      </c>
      <c r="C243" s="4" t="s">
        <v>974</v>
      </c>
      <c r="D243" s="4" t="s">
        <v>975</v>
      </c>
    </row>
    <row r="244" spans="1:4" x14ac:dyDescent="0.35">
      <c r="A244" s="3" t="s">
        <v>976</v>
      </c>
      <c r="B244" s="4" t="s">
        <v>977</v>
      </c>
      <c r="C244" s="4" t="s">
        <v>978</v>
      </c>
      <c r="D244" s="4" t="s">
        <v>979</v>
      </c>
    </row>
    <row r="245" spans="1:4" x14ac:dyDescent="0.35">
      <c r="A245" s="3" t="s">
        <v>980</v>
      </c>
      <c r="B245" s="4" t="s">
        <v>981</v>
      </c>
      <c r="C245" s="4" t="s">
        <v>982</v>
      </c>
      <c r="D245" s="4" t="s">
        <v>983</v>
      </c>
    </row>
    <row r="246" spans="1:4" x14ac:dyDescent="0.35">
      <c r="A246" s="3" t="s">
        <v>984</v>
      </c>
      <c r="B246" s="4" t="s">
        <v>985</v>
      </c>
      <c r="C246" s="4" t="s">
        <v>986</v>
      </c>
      <c r="D246" s="4" t="s">
        <v>987</v>
      </c>
    </row>
    <row r="247" spans="1:4" x14ac:dyDescent="0.35">
      <c r="A247" s="3" t="s">
        <v>988</v>
      </c>
      <c r="B247" s="4" t="s">
        <v>491</v>
      </c>
      <c r="C247" s="4" t="s">
        <v>989</v>
      </c>
      <c r="D247" s="4" t="s">
        <v>990</v>
      </c>
    </row>
    <row r="248" spans="1:4" x14ac:dyDescent="0.35">
      <c r="A248" s="3" t="s">
        <v>991</v>
      </c>
      <c r="B248" s="4" t="s">
        <v>992</v>
      </c>
      <c r="C248" s="4" t="s">
        <v>993</v>
      </c>
      <c r="D248" s="4" t="s">
        <v>994</v>
      </c>
    </row>
    <row r="249" spans="1:4" x14ac:dyDescent="0.35">
      <c r="A249" s="3" t="s">
        <v>995</v>
      </c>
      <c r="B249" s="4" t="s">
        <v>996</v>
      </c>
      <c r="C249" s="4" t="s">
        <v>997</v>
      </c>
      <c r="D249" s="4" t="s">
        <v>998</v>
      </c>
    </row>
    <row r="250" spans="1:4" x14ac:dyDescent="0.35">
      <c r="A250" s="3" t="s">
        <v>999</v>
      </c>
      <c r="B250" s="4" t="s">
        <v>1000</v>
      </c>
      <c r="C250" s="4" t="s">
        <v>1001</v>
      </c>
      <c r="D250" s="4" t="s">
        <v>1002</v>
      </c>
    </row>
    <row r="251" spans="1:4" x14ac:dyDescent="0.35">
      <c r="A251" s="3" t="s">
        <v>1003</v>
      </c>
      <c r="B251" s="4" t="s">
        <v>1004</v>
      </c>
      <c r="C251" s="4" t="s">
        <v>1005</v>
      </c>
      <c r="D251" s="4" t="s">
        <v>1006</v>
      </c>
    </row>
    <row r="252" spans="1:4" x14ac:dyDescent="0.35">
      <c r="A252" s="3" t="s">
        <v>1007</v>
      </c>
      <c r="B252" s="4" t="s">
        <v>1008</v>
      </c>
      <c r="C252" s="4" t="s">
        <v>1009</v>
      </c>
      <c r="D252" s="4" t="s">
        <v>1010</v>
      </c>
    </row>
    <row r="253" spans="1:4" x14ac:dyDescent="0.35">
      <c r="A253" s="3" t="s">
        <v>1011</v>
      </c>
      <c r="B253" s="4" t="s">
        <v>1012</v>
      </c>
      <c r="C253" s="4" t="s">
        <v>1013</v>
      </c>
      <c r="D253" s="4" t="s">
        <v>1014</v>
      </c>
    </row>
    <row r="254" spans="1:4" x14ac:dyDescent="0.35">
      <c r="A254" s="3" t="s">
        <v>1015</v>
      </c>
      <c r="B254" s="4" t="s">
        <v>1016</v>
      </c>
      <c r="C254" s="4" t="s">
        <v>1013</v>
      </c>
      <c r="D254" s="4" t="s">
        <v>1014</v>
      </c>
    </row>
    <row r="255" spans="1:4" x14ac:dyDescent="0.35">
      <c r="A255" s="3" t="s">
        <v>1017</v>
      </c>
      <c r="B255" s="4" t="s">
        <v>1018</v>
      </c>
      <c r="C255" s="4" t="s">
        <v>1019</v>
      </c>
      <c r="D255" s="4" t="s">
        <v>1020</v>
      </c>
    </row>
    <row r="256" spans="1:4" x14ac:dyDescent="0.35">
      <c r="A256" s="3" t="s">
        <v>1021</v>
      </c>
      <c r="B256" s="4" t="s">
        <v>1022</v>
      </c>
      <c r="C256" s="4" t="s">
        <v>1023</v>
      </c>
      <c r="D256" s="4" t="s">
        <v>1024</v>
      </c>
    </row>
    <row r="257" spans="1:4" x14ac:dyDescent="0.35">
      <c r="A257" s="3" t="s">
        <v>1025</v>
      </c>
      <c r="B257" s="4" t="s">
        <v>1026</v>
      </c>
      <c r="C257" s="4" t="s">
        <v>1027</v>
      </c>
      <c r="D257" s="4" t="s">
        <v>1028</v>
      </c>
    </row>
    <row r="258" spans="1:4" x14ac:dyDescent="0.35">
      <c r="A258" s="3" t="s">
        <v>1029</v>
      </c>
      <c r="B258" s="4" t="s">
        <v>1030</v>
      </c>
      <c r="C258" s="4" t="s">
        <v>1031</v>
      </c>
      <c r="D258" s="4" t="s">
        <v>1032</v>
      </c>
    </row>
    <row r="259" spans="1:4" x14ac:dyDescent="0.35">
      <c r="A259" s="3" t="s">
        <v>1033</v>
      </c>
      <c r="B259" s="4" t="s">
        <v>1034</v>
      </c>
      <c r="C259" s="4" t="s">
        <v>1035</v>
      </c>
      <c r="D259" s="4" t="s">
        <v>1036</v>
      </c>
    </row>
    <row r="260" spans="1:4" x14ac:dyDescent="0.35">
      <c r="A260" s="3" t="s">
        <v>1037</v>
      </c>
      <c r="B260" s="4" t="s">
        <v>1038</v>
      </c>
      <c r="C260" s="4" t="s">
        <v>1039</v>
      </c>
      <c r="D260" s="4" t="s">
        <v>1040</v>
      </c>
    </row>
    <row r="261" spans="1:4" x14ac:dyDescent="0.35">
      <c r="A261" s="3" t="s">
        <v>1041</v>
      </c>
      <c r="B261" s="4" t="s">
        <v>1042</v>
      </c>
      <c r="C261" s="4" t="s">
        <v>1043</v>
      </c>
      <c r="D261" s="4" t="s">
        <v>1044</v>
      </c>
    </row>
    <row r="262" spans="1:4" x14ac:dyDescent="0.35">
      <c r="A262" s="3" t="s">
        <v>1045</v>
      </c>
      <c r="B262" s="4" t="s">
        <v>606</v>
      </c>
      <c r="C262" s="4" t="s">
        <v>1046</v>
      </c>
      <c r="D262" s="4" t="s">
        <v>1047</v>
      </c>
    </row>
    <row r="263" spans="1:4" x14ac:dyDescent="0.35">
      <c r="A263" s="3" t="s">
        <v>1048</v>
      </c>
      <c r="B263" s="4" t="s">
        <v>1049</v>
      </c>
      <c r="C263" s="4" t="s">
        <v>1050</v>
      </c>
      <c r="D263" s="4" t="s">
        <v>1051</v>
      </c>
    </row>
    <row r="264" spans="1:4" x14ac:dyDescent="0.35">
      <c r="A264" s="3" t="s">
        <v>1052</v>
      </c>
      <c r="B264" s="4" t="s">
        <v>1053</v>
      </c>
      <c r="C264" s="4" t="s">
        <v>1054</v>
      </c>
      <c r="D264" s="4" t="s">
        <v>1055</v>
      </c>
    </row>
    <row r="265" spans="1:4" x14ac:dyDescent="0.35">
      <c r="A265" s="3" t="s">
        <v>1056</v>
      </c>
      <c r="B265" s="4" t="s">
        <v>1057</v>
      </c>
      <c r="C265" s="4" t="s">
        <v>1058</v>
      </c>
      <c r="D265" s="4" t="s">
        <v>1059</v>
      </c>
    </row>
    <row r="266" spans="1:4" x14ac:dyDescent="0.35">
      <c r="A266" s="3" t="s">
        <v>1060</v>
      </c>
      <c r="B266" s="4" t="s">
        <v>1061</v>
      </c>
      <c r="C266" s="4" t="s">
        <v>1062</v>
      </c>
      <c r="D266" s="4" t="s">
        <v>1063</v>
      </c>
    </row>
    <row r="267" spans="1:4" x14ac:dyDescent="0.35">
      <c r="A267" s="3" t="s">
        <v>1064</v>
      </c>
      <c r="B267" s="4" t="s">
        <v>1065</v>
      </c>
      <c r="C267" s="4" t="s">
        <v>1066</v>
      </c>
      <c r="D267" s="4" t="s">
        <v>1067</v>
      </c>
    </row>
    <row r="268" spans="1:4" x14ac:dyDescent="0.35">
      <c r="A268" s="3" t="s">
        <v>1068</v>
      </c>
      <c r="B268" s="4" t="s">
        <v>875</v>
      </c>
      <c r="C268" s="4" t="s">
        <v>1069</v>
      </c>
      <c r="D268" s="4" t="s">
        <v>1070</v>
      </c>
    </row>
    <row r="269" spans="1:4" x14ac:dyDescent="0.35">
      <c r="A269" s="3" t="s">
        <v>1071</v>
      </c>
      <c r="B269" s="4" t="s">
        <v>1072</v>
      </c>
      <c r="C269" s="4" t="s">
        <v>1073</v>
      </c>
      <c r="D269" s="4" t="s">
        <v>1074</v>
      </c>
    </row>
    <row r="270" spans="1:4" x14ac:dyDescent="0.35">
      <c r="A270" s="3" t="s">
        <v>1075</v>
      </c>
      <c r="B270" s="4" t="s">
        <v>1076</v>
      </c>
      <c r="C270" s="4" t="s">
        <v>1077</v>
      </c>
      <c r="D270" s="4" t="s">
        <v>1078</v>
      </c>
    </row>
    <row r="271" spans="1:4" x14ac:dyDescent="0.35">
      <c r="A271" s="3" t="s">
        <v>1079</v>
      </c>
      <c r="B271" s="4" t="s">
        <v>1080</v>
      </c>
      <c r="C271" s="4" t="s">
        <v>1081</v>
      </c>
      <c r="D271" s="4" t="s">
        <v>1082</v>
      </c>
    </row>
    <row r="272" spans="1:4" x14ac:dyDescent="0.35">
      <c r="A272" s="3" t="s">
        <v>1083</v>
      </c>
      <c r="B272" s="4" t="s">
        <v>1084</v>
      </c>
      <c r="C272" s="4" t="s">
        <v>1085</v>
      </c>
      <c r="D272" s="4" t="s">
        <v>1086</v>
      </c>
    </row>
    <row r="273" spans="1:4" x14ac:dyDescent="0.35">
      <c r="A273" s="3" t="s">
        <v>1087</v>
      </c>
      <c r="B273" s="4" t="s">
        <v>1088</v>
      </c>
      <c r="C273" s="4" t="s">
        <v>1089</v>
      </c>
      <c r="D273" s="4" t="s">
        <v>1090</v>
      </c>
    </row>
    <row r="274" spans="1:4" x14ac:dyDescent="0.35">
      <c r="A274" s="3" t="s">
        <v>1091</v>
      </c>
      <c r="B274" s="4" t="s">
        <v>1092</v>
      </c>
      <c r="C274" s="4" t="s">
        <v>1093</v>
      </c>
      <c r="D274" s="4" t="s">
        <v>1094</v>
      </c>
    </row>
    <row r="275" spans="1:4" x14ac:dyDescent="0.35">
      <c r="A275" s="3" t="s">
        <v>1095</v>
      </c>
      <c r="B275" s="4" t="s">
        <v>1096</v>
      </c>
      <c r="C275" s="4" t="s">
        <v>1097</v>
      </c>
      <c r="D275" s="4" t="s">
        <v>1098</v>
      </c>
    </row>
    <row r="276" spans="1:4" x14ac:dyDescent="0.35">
      <c r="A276" s="3" t="s">
        <v>1099</v>
      </c>
      <c r="B276" s="4" t="s">
        <v>1100</v>
      </c>
      <c r="C276" s="4" t="s">
        <v>1101</v>
      </c>
      <c r="D276" s="4" t="s">
        <v>1102</v>
      </c>
    </row>
    <row r="277" spans="1:4" x14ac:dyDescent="0.35">
      <c r="A277" s="3" t="s">
        <v>1103</v>
      </c>
      <c r="B277" s="4" t="s">
        <v>1104</v>
      </c>
      <c r="C277" s="4" t="s">
        <v>1105</v>
      </c>
      <c r="D277" s="4" t="s">
        <v>1106</v>
      </c>
    </row>
    <row r="278" spans="1:4" x14ac:dyDescent="0.35">
      <c r="A278" s="3" t="s">
        <v>1107</v>
      </c>
      <c r="B278" s="4" t="s">
        <v>1108</v>
      </c>
      <c r="C278" s="4" t="s">
        <v>1109</v>
      </c>
      <c r="D278" s="4" t="s">
        <v>1110</v>
      </c>
    </row>
    <row r="279" spans="1:4" x14ac:dyDescent="0.35">
      <c r="A279" s="3" t="s">
        <v>1111</v>
      </c>
      <c r="B279" s="4" t="s">
        <v>1112</v>
      </c>
      <c r="C279" s="4" t="s">
        <v>1113</v>
      </c>
      <c r="D279" s="4" t="s">
        <v>1114</v>
      </c>
    </row>
    <row r="280" spans="1:4" x14ac:dyDescent="0.35">
      <c r="A280" s="3" t="s">
        <v>1115</v>
      </c>
      <c r="B280" s="4" t="s">
        <v>1116</v>
      </c>
      <c r="C280" s="4" t="s">
        <v>1117</v>
      </c>
      <c r="D280" s="4" t="s">
        <v>1118</v>
      </c>
    </row>
    <row r="281" spans="1:4" x14ac:dyDescent="0.35">
      <c r="A281" s="3" t="s">
        <v>1119</v>
      </c>
      <c r="B281" s="4" t="s">
        <v>491</v>
      </c>
      <c r="C281" s="4" t="s">
        <v>1120</v>
      </c>
      <c r="D281" s="4" t="s">
        <v>1121</v>
      </c>
    </row>
    <row r="282" spans="1:4" x14ac:dyDescent="0.35">
      <c r="A282" s="3" t="s">
        <v>1122</v>
      </c>
      <c r="B282" s="4" t="s">
        <v>1123</v>
      </c>
      <c r="C282" s="4" t="s">
        <v>1124</v>
      </c>
      <c r="D282" s="4" t="s">
        <v>1125</v>
      </c>
    </row>
    <row r="283" spans="1:4" x14ac:dyDescent="0.35">
      <c r="A283" s="3" t="s">
        <v>1126</v>
      </c>
      <c r="B283" s="4" t="s">
        <v>1127</v>
      </c>
      <c r="C283" s="4" t="s">
        <v>1128</v>
      </c>
      <c r="D283" s="4" t="s">
        <v>1129</v>
      </c>
    </row>
    <row r="284" spans="1:4" x14ac:dyDescent="0.35">
      <c r="A284" s="3" t="s">
        <v>1130</v>
      </c>
      <c r="B284" s="4" t="s">
        <v>1131</v>
      </c>
      <c r="C284" s="4" t="s">
        <v>1132</v>
      </c>
      <c r="D284" s="4" t="s">
        <v>1133</v>
      </c>
    </row>
    <row r="285" spans="1:4" x14ac:dyDescent="0.35">
      <c r="A285" s="3" t="s">
        <v>1134</v>
      </c>
      <c r="B285" s="4" t="s">
        <v>886</v>
      </c>
      <c r="C285" s="4" t="s">
        <v>1135</v>
      </c>
      <c r="D285" s="4" t="s">
        <v>1136</v>
      </c>
    </row>
    <row r="286" spans="1:4" x14ac:dyDescent="0.35">
      <c r="A286" s="3" t="s">
        <v>1137</v>
      </c>
      <c r="B286" s="4" t="s">
        <v>1138</v>
      </c>
      <c r="C286" s="4" t="s">
        <v>1139</v>
      </c>
      <c r="D286" s="4" t="s">
        <v>1140</v>
      </c>
    </row>
    <row r="287" spans="1:4" x14ac:dyDescent="0.35">
      <c r="A287" s="3" t="s">
        <v>1141</v>
      </c>
      <c r="B287" s="4" t="s">
        <v>1142</v>
      </c>
      <c r="C287" s="4" t="s">
        <v>1143</v>
      </c>
      <c r="D287" s="4" t="s">
        <v>1144</v>
      </c>
    </row>
    <row r="288" spans="1:4" x14ac:dyDescent="0.35">
      <c r="A288" s="3" t="s">
        <v>1145</v>
      </c>
      <c r="B288" s="4" t="s">
        <v>1146</v>
      </c>
      <c r="C288" s="4" t="s">
        <v>1147</v>
      </c>
      <c r="D288" s="4" t="s">
        <v>1148</v>
      </c>
    </row>
    <row r="289" spans="1:4" x14ac:dyDescent="0.35">
      <c r="A289" s="3" t="s">
        <v>1149</v>
      </c>
      <c r="B289" s="4" t="s">
        <v>1150</v>
      </c>
      <c r="C289" s="4" t="s">
        <v>1151</v>
      </c>
      <c r="D289" s="4" t="s">
        <v>1152</v>
      </c>
    </row>
    <row r="290" spans="1:4" x14ac:dyDescent="0.35">
      <c r="A290" s="3" t="s">
        <v>1153</v>
      </c>
      <c r="B290" s="4" t="s">
        <v>1154</v>
      </c>
      <c r="C290" s="4" t="s">
        <v>1155</v>
      </c>
      <c r="D290" s="4" t="s">
        <v>1156</v>
      </c>
    </row>
    <row r="291" spans="1:4" x14ac:dyDescent="0.35">
      <c r="A291" s="3" t="s">
        <v>1157</v>
      </c>
      <c r="B291" s="4" t="s">
        <v>1158</v>
      </c>
      <c r="C291" s="4" t="s">
        <v>1143</v>
      </c>
      <c r="D291" s="4" t="s">
        <v>1144</v>
      </c>
    </row>
    <row r="292" spans="1:4" x14ac:dyDescent="0.35">
      <c r="A292" s="3" t="s">
        <v>1159</v>
      </c>
      <c r="B292" s="4" t="s">
        <v>223</v>
      </c>
      <c r="C292" s="4" t="s">
        <v>1160</v>
      </c>
      <c r="D292" s="4" t="s">
        <v>1161</v>
      </c>
    </row>
    <row r="293" spans="1:4" x14ac:dyDescent="0.35">
      <c r="A293" s="3" t="s">
        <v>1162</v>
      </c>
      <c r="B293" s="4" t="s">
        <v>1163</v>
      </c>
      <c r="C293" s="4" t="s">
        <v>1164</v>
      </c>
      <c r="D293" s="4" t="s">
        <v>1165</v>
      </c>
    </row>
    <row r="294" spans="1:4" x14ac:dyDescent="0.35">
      <c r="A294" s="3" t="s">
        <v>1166</v>
      </c>
      <c r="B294" s="4" t="s">
        <v>1167</v>
      </c>
      <c r="C294" s="4" t="s">
        <v>1168</v>
      </c>
      <c r="D294" s="4" t="s">
        <v>1169</v>
      </c>
    </row>
    <row r="295" spans="1:4" x14ac:dyDescent="0.35">
      <c r="A295" s="3" t="s">
        <v>1170</v>
      </c>
      <c r="B295" s="4" t="s">
        <v>1171</v>
      </c>
      <c r="C295" s="4" t="s">
        <v>1172</v>
      </c>
      <c r="D295" s="4" t="s">
        <v>1173</v>
      </c>
    </row>
    <row r="296" spans="1:4" x14ac:dyDescent="0.35">
      <c r="A296" s="3" t="s">
        <v>1174</v>
      </c>
      <c r="B296" s="4" t="s">
        <v>1175</v>
      </c>
      <c r="C296" s="4" t="s">
        <v>1176</v>
      </c>
      <c r="D296" s="4" t="s">
        <v>1177</v>
      </c>
    </row>
    <row r="297" spans="1:4" x14ac:dyDescent="0.35">
      <c r="A297" s="3" t="s">
        <v>1178</v>
      </c>
      <c r="B297" s="4" t="s">
        <v>1179</v>
      </c>
      <c r="C297" s="4" t="s">
        <v>1180</v>
      </c>
      <c r="D297" s="4" t="s">
        <v>1181</v>
      </c>
    </row>
    <row r="298" spans="1:4" x14ac:dyDescent="0.35">
      <c r="A298" s="3" t="s">
        <v>1182</v>
      </c>
      <c r="B298" s="4" t="s">
        <v>1183</v>
      </c>
      <c r="C298" s="4" t="s">
        <v>1184</v>
      </c>
      <c r="D298" s="4" t="s">
        <v>1185</v>
      </c>
    </row>
    <row r="299" spans="1:4" x14ac:dyDescent="0.35">
      <c r="A299" s="3" t="s">
        <v>1186</v>
      </c>
      <c r="B299" s="4" t="s">
        <v>1187</v>
      </c>
      <c r="C299" s="4" t="s">
        <v>1188</v>
      </c>
      <c r="D299" s="4" t="s">
        <v>1189</v>
      </c>
    </row>
    <row r="300" spans="1:4" x14ac:dyDescent="0.35">
      <c r="A300" s="3" t="s">
        <v>1190</v>
      </c>
      <c r="B300" s="4" t="s">
        <v>1191</v>
      </c>
      <c r="C300" s="4" t="s">
        <v>1192</v>
      </c>
      <c r="D300" s="4" t="s">
        <v>1193</v>
      </c>
    </row>
    <row r="301" spans="1:4" x14ac:dyDescent="0.35">
      <c r="A301" s="3" t="s">
        <v>1194</v>
      </c>
      <c r="B301" s="4" t="s">
        <v>1195</v>
      </c>
      <c r="C301" s="4" t="s">
        <v>1196</v>
      </c>
      <c r="D301" s="4" t="s">
        <v>1197</v>
      </c>
    </row>
    <row r="302" spans="1:4" x14ac:dyDescent="0.35">
      <c r="A302" s="3" t="s">
        <v>1198</v>
      </c>
      <c r="B302" s="4" t="s">
        <v>1199</v>
      </c>
      <c r="C302" s="4" t="s">
        <v>1200</v>
      </c>
      <c r="D302" s="4" t="s">
        <v>1201</v>
      </c>
    </row>
    <row r="303" spans="1:4" x14ac:dyDescent="0.35">
      <c r="A303" s="3" t="s">
        <v>1202</v>
      </c>
      <c r="B303" s="4" t="s">
        <v>1203</v>
      </c>
      <c r="C303" s="4" t="s">
        <v>1204</v>
      </c>
      <c r="D303" s="4" t="s">
        <v>1205</v>
      </c>
    </row>
    <row r="304" spans="1:4" x14ac:dyDescent="0.35">
      <c r="A304" s="3" t="s">
        <v>1206</v>
      </c>
      <c r="B304" s="4" t="s">
        <v>1207</v>
      </c>
      <c r="C304" s="4" t="s">
        <v>1208</v>
      </c>
      <c r="D304" s="4" t="s">
        <v>1209</v>
      </c>
    </row>
    <row r="305" spans="1:4" x14ac:dyDescent="0.35">
      <c r="A305" s="3" t="s">
        <v>1210</v>
      </c>
      <c r="B305" s="4" t="s">
        <v>1211</v>
      </c>
      <c r="C305" s="4" t="s">
        <v>1212</v>
      </c>
      <c r="D305" s="4" t="s">
        <v>1213</v>
      </c>
    </row>
    <row r="306" spans="1:4" x14ac:dyDescent="0.35">
      <c r="A306" s="3" t="s">
        <v>1214</v>
      </c>
      <c r="B306" s="4" t="s">
        <v>1215</v>
      </c>
      <c r="C306" s="4" t="s">
        <v>1216</v>
      </c>
      <c r="D306" s="4" t="s">
        <v>1217</v>
      </c>
    </row>
    <row r="307" spans="1:4" x14ac:dyDescent="0.35">
      <c r="A307" s="3" t="s">
        <v>1218</v>
      </c>
      <c r="B307" s="4" t="s">
        <v>1219</v>
      </c>
      <c r="C307" s="4" t="s">
        <v>1220</v>
      </c>
      <c r="D307" s="4" t="s">
        <v>1221</v>
      </c>
    </row>
    <row r="308" spans="1:4" x14ac:dyDescent="0.35">
      <c r="A308" s="3" t="s">
        <v>1222</v>
      </c>
      <c r="B308" s="4" t="s">
        <v>1223</v>
      </c>
      <c r="C308" s="4" t="s">
        <v>1224</v>
      </c>
      <c r="D308" s="4" t="s">
        <v>1225</v>
      </c>
    </row>
    <row r="309" spans="1:4" x14ac:dyDescent="0.35">
      <c r="A309" s="3" t="s">
        <v>1226</v>
      </c>
      <c r="B309" s="4" t="s">
        <v>1227</v>
      </c>
      <c r="C309" s="4" t="s">
        <v>1228</v>
      </c>
      <c r="D309" s="4" t="s">
        <v>1229</v>
      </c>
    </row>
    <row r="310" spans="1:4" x14ac:dyDescent="0.35">
      <c r="A310" s="3" t="s">
        <v>1230</v>
      </c>
      <c r="B310" s="4" t="s">
        <v>1231</v>
      </c>
      <c r="C310" s="4" t="s">
        <v>1232</v>
      </c>
      <c r="D310" s="4" t="s">
        <v>1233</v>
      </c>
    </row>
    <row r="311" spans="1:4" x14ac:dyDescent="0.35">
      <c r="A311" s="3" t="s">
        <v>1234</v>
      </c>
      <c r="B311" s="4" t="s">
        <v>1235</v>
      </c>
      <c r="C311" s="4" t="s">
        <v>1236</v>
      </c>
      <c r="D311" s="4" t="s">
        <v>1237</v>
      </c>
    </row>
    <row r="312" spans="1:4" x14ac:dyDescent="0.35">
      <c r="A312" s="3" t="s">
        <v>1238</v>
      </c>
      <c r="B312" s="4" t="s">
        <v>1239</v>
      </c>
      <c r="C312" s="4" t="s">
        <v>1240</v>
      </c>
      <c r="D312" s="4" t="s">
        <v>1241</v>
      </c>
    </row>
    <row r="313" spans="1:4" x14ac:dyDescent="0.35">
      <c r="A313" s="3" t="s">
        <v>1242</v>
      </c>
      <c r="B313" s="4" t="s">
        <v>1243</v>
      </c>
      <c r="C313" s="4" t="s">
        <v>1244</v>
      </c>
      <c r="D313" s="4" t="s">
        <v>1245</v>
      </c>
    </row>
    <row r="314" spans="1:4" x14ac:dyDescent="0.35">
      <c r="A314" s="3" t="s">
        <v>1246</v>
      </c>
      <c r="B314" s="4" t="s">
        <v>1247</v>
      </c>
      <c r="C314" s="4" t="s">
        <v>1248</v>
      </c>
      <c r="D314" s="4" t="s">
        <v>1249</v>
      </c>
    </row>
    <row r="315" spans="1:4" x14ac:dyDescent="0.35">
      <c r="A315" s="3" t="s">
        <v>1250</v>
      </c>
      <c r="B315" s="4" t="s">
        <v>1251</v>
      </c>
      <c r="C315" s="4" t="s">
        <v>1252</v>
      </c>
      <c r="D315" s="4" t="s">
        <v>1253</v>
      </c>
    </row>
    <row r="316" spans="1:4" x14ac:dyDescent="0.35">
      <c r="A316" s="3" t="s">
        <v>1254</v>
      </c>
      <c r="B316" s="4" t="s">
        <v>1255</v>
      </c>
      <c r="C316" s="4" t="s">
        <v>1256</v>
      </c>
      <c r="D316" s="4" t="s">
        <v>1257</v>
      </c>
    </row>
    <row r="317" spans="1:4" x14ac:dyDescent="0.35">
      <c r="A317" s="3" t="s">
        <v>1258</v>
      </c>
      <c r="B317" s="4" t="s">
        <v>1259</v>
      </c>
      <c r="C317" s="4" t="s">
        <v>1260</v>
      </c>
      <c r="D317" s="4" t="s">
        <v>1261</v>
      </c>
    </row>
    <row r="318" spans="1:4" x14ac:dyDescent="0.35">
      <c r="A318" s="3" t="s">
        <v>1262</v>
      </c>
      <c r="B318" s="4" t="s">
        <v>1263</v>
      </c>
      <c r="C318" s="4" t="s">
        <v>1264</v>
      </c>
      <c r="D318" s="4" t="s">
        <v>1265</v>
      </c>
    </row>
    <row r="319" spans="1:4" x14ac:dyDescent="0.35">
      <c r="A319" s="3" t="s">
        <v>1266</v>
      </c>
      <c r="B319" s="4" t="s">
        <v>116</v>
      </c>
      <c r="C319" s="4" t="s">
        <v>1267</v>
      </c>
      <c r="D319" s="4" t="s">
        <v>1268</v>
      </c>
    </row>
    <row r="320" spans="1:4" x14ac:dyDescent="0.35">
      <c r="A320" s="3" t="s">
        <v>1269</v>
      </c>
      <c r="B320" s="4" t="s">
        <v>1270</v>
      </c>
      <c r="C320" s="4" t="s">
        <v>1271</v>
      </c>
      <c r="D320" s="4" t="s">
        <v>1272</v>
      </c>
    </row>
    <row r="321" spans="1:4" x14ac:dyDescent="0.35">
      <c r="A321" s="3" t="s">
        <v>1273</v>
      </c>
      <c r="B321" s="4" t="s">
        <v>1274</v>
      </c>
      <c r="C321" s="4" t="s">
        <v>1275</v>
      </c>
      <c r="D321" s="4" t="s">
        <v>1276</v>
      </c>
    </row>
    <row r="322" spans="1:4" x14ac:dyDescent="0.35">
      <c r="A322" s="3" t="s">
        <v>1277</v>
      </c>
      <c r="B322" s="4" t="s">
        <v>1278</v>
      </c>
      <c r="C322" s="4" t="s">
        <v>1279</v>
      </c>
      <c r="D322" s="4" t="s">
        <v>1280</v>
      </c>
    </row>
    <row r="323" spans="1:4" x14ac:dyDescent="0.35">
      <c r="A323" s="3" t="s">
        <v>1281</v>
      </c>
      <c r="B323" s="4" t="s">
        <v>1282</v>
      </c>
      <c r="C323" s="4" t="s">
        <v>1283</v>
      </c>
      <c r="D323" s="4" t="s">
        <v>1284</v>
      </c>
    </row>
    <row r="324" spans="1:4" x14ac:dyDescent="0.35">
      <c r="A324" s="3" t="s">
        <v>1285</v>
      </c>
      <c r="B324" s="4" t="s">
        <v>1286</v>
      </c>
      <c r="C324" s="4" t="s">
        <v>1287</v>
      </c>
      <c r="D324" s="4" t="s">
        <v>1288</v>
      </c>
    </row>
    <row r="325" spans="1:4" x14ac:dyDescent="0.35">
      <c r="A325" s="3" t="s">
        <v>1289</v>
      </c>
      <c r="B325" s="4" t="s">
        <v>1290</v>
      </c>
      <c r="C325" s="4" t="s">
        <v>1291</v>
      </c>
      <c r="D325" s="4" t="s">
        <v>1292</v>
      </c>
    </row>
    <row r="326" spans="1:4" x14ac:dyDescent="0.35">
      <c r="A326" s="3" t="s">
        <v>1293</v>
      </c>
      <c r="B326" s="4" t="s">
        <v>1294</v>
      </c>
      <c r="C326" s="4" t="s">
        <v>1295</v>
      </c>
      <c r="D326" s="4" t="s">
        <v>1296</v>
      </c>
    </row>
    <row r="327" spans="1:4" x14ac:dyDescent="0.35">
      <c r="A327" s="3" t="s">
        <v>1297</v>
      </c>
      <c r="B327" s="4" t="s">
        <v>1298</v>
      </c>
      <c r="C327" s="4" t="s">
        <v>1299</v>
      </c>
      <c r="D327" s="4" t="s">
        <v>1300</v>
      </c>
    </row>
    <row r="328" spans="1:4" x14ac:dyDescent="0.35">
      <c r="A328" s="3" t="s">
        <v>1301</v>
      </c>
      <c r="B328" s="4" t="s">
        <v>1302</v>
      </c>
      <c r="C328" s="4" t="s">
        <v>1303</v>
      </c>
      <c r="D328" s="4" t="s">
        <v>1304</v>
      </c>
    </row>
    <row r="329" spans="1:4" x14ac:dyDescent="0.35">
      <c r="A329" s="3" t="s">
        <v>1305</v>
      </c>
      <c r="B329" s="4" t="s">
        <v>247</v>
      </c>
      <c r="C329" s="4" t="s">
        <v>1306</v>
      </c>
      <c r="D329" s="4" t="s">
        <v>1307</v>
      </c>
    </row>
    <row r="330" spans="1:4" x14ac:dyDescent="0.35">
      <c r="A330" s="3" t="s">
        <v>1308</v>
      </c>
      <c r="B330" s="4" t="s">
        <v>1309</v>
      </c>
      <c r="C330" s="4" t="s">
        <v>1310</v>
      </c>
      <c r="D330" s="4" t="s">
        <v>1311</v>
      </c>
    </row>
    <row r="331" spans="1:4" x14ac:dyDescent="0.35">
      <c r="A331" s="3" t="s">
        <v>1312</v>
      </c>
      <c r="B331" s="4" t="s">
        <v>1313</v>
      </c>
      <c r="C331" s="4" t="s">
        <v>1314</v>
      </c>
      <c r="D331" s="4" t="s">
        <v>1315</v>
      </c>
    </row>
    <row r="332" spans="1:4" x14ac:dyDescent="0.35">
      <c r="A332" s="3" t="s">
        <v>1316</v>
      </c>
      <c r="B332" s="4" t="s">
        <v>1317</v>
      </c>
      <c r="C332" s="4" t="s">
        <v>1318</v>
      </c>
      <c r="D332" s="4" t="s">
        <v>1319</v>
      </c>
    </row>
    <row r="333" spans="1:4" x14ac:dyDescent="0.35">
      <c r="A333" s="3" t="s">
        <v>1320</v>
      </c>
      <c r="B333" s="4" t="s">
        <v>1321</v>
      </c>
      <c r="C333" s="4" t="s">
        <v>1322</v>
      </c>
      <c r="D333" s="4" t="s">
        <v>1323</v>
      </c>
    </row>
    <row r="334" spans="1:4" x14ac:dyDescent="0.35">
      <c r="A334" s="3" t="s">
        <v>1324</v>
      </c>
      <c r="B334" s="4" t="s">
        <v>1325</v>
      </c>
      <c r="C334" s="4" t="s">
        <v>1326</v>
      </c>
      <c r="D334" s="4" t="s">
        <v>1327</v>
      </c>
    </row>
    <row r="335" spans="1:4" x14ac:dyDescent="0.35">
      <c r="A335" s="3" t="s">
        <v>1328</v>
      </c>
      <c r="B335" s="4" t="s">
        <v>1329</v>
      </c>
      <c r="C335" s="4" t="s">
        <v>1330</v>
      </c>
      <c r="D335" s="4" t="s">
        <v>1331</v>
      </c>
    </row>
    <row r="336" spans="1:4" x14ac:dyDescent="0.35">
      <c r="A336" s="3" t="s">
        <v>1332</v>
      </c>
      <c r="B336" s="4" t="s">
        <v>1333</v>
      </c>
      <c r="C336" s="4" t="s">
        <v>1334</v>
      </c>
      <c r="D336" s="4" t="s">
        <v>1335</v>
      </c>
    </row>
    <row r="337" spans="1:4" x14ac:dyDescent="0.35">
      <c r="A337" s="3" t="s">
        <v>1336</v>
      </c>
      <c r="B337" s="4" t="s">
        <v>1337</v>
      </c>
      <c r="C337" s="4" t="s">
        <v>1338</v>
      </c>
      <c r="D337" s="4" t="s">
        <v>1339</v>
      </c>
    </row>
    <row r="338" spans="1:4" x14ac:dyDescent="0.35">
      <c r="A338" s="3" t="s">
        <v>1340</v>
      </c>
      <c r="B338" s="4" t="s">
        <v>1341</v>
      </c>
      <c r="C338" s="4" t="s">
        <v>1342</v>
      </c>
      <c r="D338" s="4" t="s">
        <v>1343</v>
      </c>
    </row>
    <row r="339" spans="1:4" x14ac:dyDescent="0.35">
      <c r="A339" s="3" t="s">
        <v>1344</v>
      </c>
      <c r="B339" s="4" t="s">
        <v>1345</v>
      </c>
      <c r="C339" s="4" t="s">
        <v>1346</v>
      </c>
      <c r="D339" s="4" t="s">
        <v>1347</v>
      </c>
    </row>
    <row r="340" spans="1:4" x14ac:dyDescent="0.35">
      <c r="A340" s="3" t="s">
        <v>1348</v>
      </c>
      <c r="B340" s="4" t="s">
        <v>1349</v>
      </c>
      <c r="C340" s="4" t="s">
        <v>1350</v>
      </c>
      <c r="D340" s="4" t="s">
        <v>1351</v>
      </c>
    </row>
    <row r="341" spans="1:4" x14ac:dyDescent="0.35">
      <c r="A341" s="3" t="s">
        <v>1352</v>
      </c>
      <c r="B341" s="4" t="s">
        <v>1108</v>
      </c>
      <c r="C341" s="4" t="s">
        <v>1353</v>
      </c>
      <c r="D341" s="4" t="s">
        <v>1354</v>
      </c>
    </row>
    <row r="342" spans="1:4" x14ac:dyDescent="0.35">
      <c r="A342" s="3" t="s">
        <v>1355</v>
      </c>
      <c r="B342" s="4" t="s">
        <v>1356</v>
      </c>
      <c r="C342" s="4" t="s">
        <v>1357</v>
      </c>
      <c r="D342" s="4" t="s">
        <v>1358</v>
      </c>
    </row>
    <row r="343" spans="1:4" x14ac:dyDescent="0.35">
      <c r="A343" s="3" t="s">
        <v>1359</v>
      </c>
      <c r="B343" s="4" t="s">
        <v>1360</v>
      </c>
      <c r="C343" s="4" t="s">
        <v>1361</v>
      </c>
      <c r="D343" s="4" t="s">
        <v>1362</v>
      </c>
    </row>
    <row r="344" spans="1:4" x14ac:dyDescent="0.35">
      <c r="A344" s="3" t="s">
        <v>1363</v>
      </c>
      <c r="B344" s="4" t="s">
        <v>1364</v>
      </c>
      <c r="C344" s="4" t="s">
        <v>1365</v>
      </c>
      <c r="D344" s="4" t="s">
        <v>1366</v>
      </c>
    </row>
    <row r="345" spans="1:4" x14ac:dyDescent="0.35">
      <c r="A345" s="3" t="s">
        <v>1367</v>
      </c>
      <c r="B345" s="4" t="s">
        <v>1368</v>
      </c>
      <c r="C345" s="4" t="s">
        <v>1369</v>
      </c>
      <c r="D345" s="4" t="s">
        <v>1370</v>
      </c>
    </row>
    <row r="346" spans="1:4" x14ac:dyDescent="0.35">
      <c r="A346" s="3" t="s">
        <v>1371</v>
      </c>
      <c r="B346" s="4" t="s">
        <v>864</v>
      </c>
      <c r="C346" s="4" t="s">
        <v>1372</v>
      </c>
      <c r="D346" s="4" t="s">
        <v>1373</v>
      </c>
    </row>
    <row r="347" spans="1:4" x14ac:dyDescent="0.35">
      <c r="A347" s="3" t="s">
        <v>1374</v>
      </c>
      <c r="B347" s="4" t="s">
        <v>864</v>
      </c>
      <c r="C347" s="4" t="s">
        <v>1375</v>
      </c>
      <c r="D347" s="4" t="s">
        <v>1376</v>
      </c>
    </row>
    <row r="348" spans="1:4" x14ac:dyDescent="0.35">
      <c r="A348" s="3" t="s">
        <v>1377</v>
      </c>
      <c r="B348" s="4" t="s">
        <v>1378</v>
      </c>
      <c r="C348" s="4" t="s">
        <v>1379</v>
      </c>
      <c r="D348" s="4" t="s">
        <v>1380</v>
      </c>
    </row>
    <row r="349" spans="1:4" x14ac:dyDescent="0.35">
      <c r="A349" s="3" t="s">
        <v>1381</v>
      </c>
      <c r="B349" s="4" t="s">
        <v>1382</v>
      </c>
      <c r="C349" s="4" t="s">
        <v>1383</v>
      </c>
      <c r="D349" s="4" t="s">
        <v>1384</v>
      </c>
    </row>
    <row r="350" spans="1:4" x14ac:dyDescent="0.35">
      <c r="A350" s="3" t="s">
        <v>1385</v>
      </c>
      <c r="B350" s="4" t="s">
        <v>1386</v>
      </c>
      <c r="C350" s="4" t="s">
        <v>1387</v>
      </c>
      <c r="D350" s="4" t="s">
        <v>1388</v>
      </c>
    </row>
    <row r="351" spans="1:4" x14ac:dyDescent="0.35">
      <c r="A351" s="3" t="s">
        <v>1389</v>
      </c>
      <c r="B351" s="4" t="s">
        <v>1390</v>
      </c>
      <c r="C351" s="4" t="s">
        <v>1391</v>
      </c>
      <c r="D351" s="4" t="s">
        <v>1392</v>
      </c>
    </row>
    <row r="352" spans="1:4" x14ac:dyDescent="0.35">
      <c r="A352" s="3" t="s">
        <v>1393</v>
      </c>
      <c r="B352" s="4" t="s">
        <v>1394</v>
      </c>
      <c r="C352" s="4" t="s">
        <v>1395</v>
      </c>
      <c r="D352" s="4" t="s">
        <v>1396</v>
      </c>
    </row>
    <row r="353" spans="1:4" x14ac:dyDescent="0.35">
      <c r="A353" s="3" t="s">
        <v>1397</v>
      </c>
      <c r="B353" s="4" t="s">
        <v>1259</v>
      </c>
      <c r="C353" s="4" t="s">
        <v>1398</v>
      </c>
      <c r="D353" s="4" t="s">
        <v>1399</v>
      </c>
    </row>
    <row r="354" spans="1:4" x14ac:dyDescent="0.35">
      <c r="A354" s="3" t="s">
        <v>1400</v>
      </c>
      <c r="B354" s="4" t="s">
        <v>1401</v>
      </c>
      <c r="C354" s="4" t="s">
        <v>1402</v>
      </c>
      <c r="D354" s="4" t="s">
        <v>1403</v>
      </c>
    </row>
    <row r="355" spans="1:4" x14ac:dyDescent="0.35">
      <c r="A355" s="3" t="s">
        <v>1404</v>
      </c>
      <c r="B355" s="4" t="s">
        <v>1405</v>
      </c>
      <c r="C355" s="4" t="s">
        <v>1406</v>
      </c>
      <c r="D355" s="4" t="s">
        <v>1407</v>
      </c>
    </row>
    <row r="356" spans="1:4" x14ac:dyDescent="0.35">
      <c r="A356" s="3" t="s">
        <v>1408</v>
      </c>
      <c r="B356" s="4" t="s">
        <v>323</v>
      </c>
      <c r="C356" s="4" t="s">
        <v>1409</v>
      </c>
      <c r="D356" s="4" t="s">
        <v>1410</v>
      </c>
    </row>
    <row r="357" spans="1:4" x14ac:dyDescent="0.35">
      <c r="A357" s="3" t="s">
        <v>1411</v>
      </c>
      <c r="B357" s="4" t="s">
        <v>1412</v>
      </c>
      <c r="C357" s="4" t="s">
        <v>1413</v>
      </c>
      <c r="D357" s="4" t="s">
        <v>1414</v>
      </c>
    </row>
    <row r="358" spans="1:4" x14ac:dyDescent="0.35">
      <c r="A358" s="3" t="s">
        <v>1415</v>
      </c>
      <c r="B358" s="4" t="s">
        <v>339</v>
      </c>
      <c r="C358" s="4" t="s">
        <v>1416</v>
      </c>
      <c r="D358" s="4" t="s">
        <v>1417</v>
      </c>
    </row>
    <row r="359" spans="1:4" x14ac:dyDescent="0.35">
      <c r="A359" s="3" t="s">
        <v>1418</v>
      </c>
      <c r="B359" s="4" t="s">
        <v>1419</v>
      </c>
      <c r="C359" s="4" t="s">
        <v>1420</v>
      </c>
      <c r="D359" s="4" t="s">
        <v>1421</v>
      </c>
    </row>
    <row r="360" spans="1:4" x14ac:dyDescent="0.35">
      <c r="A360" s="3" t="s">
        <v>1422</v>
      </c>
      <c r="B360" s="4" t="s">
        <v>1423</v>
      </c>
      <c r="C360" s="4" t="s">
        <v>1424</v>
      </c>
      <c r="D360" s="4" t="s">
        <v>1425</v>
      </c>
    </row>
    <row r="361" spans="1:4" x14ac:dyDescent="0.35">
      <c r="A361" s="3" t="s">
        <v>1426</v>
      </c>
      <c r="B361" s="4" t="s">
        <v>1427</v>
      </c>
      <c r="C361" s="4" t="s">
        <v>1428</v>
      </c>
      <c r="D361" s="4" t="s">
        <v>1429</v>
      </c>
    </row>
    <row r="362" spans="1:4" x14ac:dyDescent="0.35">
      <c r="A362" s="3" t="s">
        <v>1430</v>
      </c>
      <c r="B362" s="4" t="s">
        <v>1431</v>
      </c>
      <c r="C362" s="4" t="s">
        <v>1432</v>
      </c>
      <c r="D362" s="4" t="s">
        <v>1433</v>
      </c>
    </row>
    <row r="363" spans="1:4" x14ac:dyDescent="0.35">
      <c r="A363" s="3" t="s">
        <v>1434</v>
      </c>
      <c r="B363" s="4" t="s">
        <v>1435</v>
      </c>
      <c r="C363" s="4" t="s">
        <v>1436</v>
      </c>
      <c r="D363" s="4" t="s">
        <v>1437</v>
      </c>
    </row>
    <row r="364" spans="1:4" x14ac:dyDescent="0.35">
      <c r="A364" s="3" t="s">
        <v>1438</v>
      </c>
      <c r="B364" s="4" t="s">
        <v>1439</v>
      </c>
      <c r="C364" s="4" t="s">
        <v>1440</v>
      </c>
      <c r="D364" s="4" t="s">
        <v>1441</v>
      </c>
    </row>
    <row r="365" spans="1:4" x14ac:dyDescent="0.35">
      <c r="A365" s="3" t="s">
        <v>1442</v>
      </c>
      <c r="B365" s="4" t="s">
        <v>1443</v>
      </c>
      <c r="C365" s="4" t="s">
        <v>1444</v>
      </c>
      <c r="D365" s="4" t="s">
        <v>1445</v>
      </c>
    </row>
    <row r="366" spans="1:4" x14ac:dyDescent="0.35">
      <c r="A366" s="3" t="s">
        <v>1446</v>
      </c>
      <c r="B366" s="4" t="s">
        <v>1447</v>
      </c>
      <c r="C366" s="4" t="s">
        <v>1448</v>
      </c>
      <c r="D366" s="4" t="s">
        <v>1449</v>
      </c>
    </row>
    <row r="367" spans="1:4" x14ac:dyDescent="0.35">
      <c r="A367" s="3" t="s">
        <v>1450</v>
      </c>
      <c r="B367" s="4" t="s">
        <v>1451</v>
      </c>
      <c r="C367" s="4" t="s">
        <v>1452</v>
      </c>
      <c r="D367" s="4" t="s">
        <v>1453</v>
      </c>
    </row>
    <row r="368" spans="1:4" x14ac:dyDescent="0.35">
      <c r="A368" s="3" t="s">
        <v>1454</v>
      </c>
      <c r="B368" s="4" t="s">
        <v>1455</v>
      </c>
      <c r="C368" s="4" t="s">
        <v>1456</v>
      </c>
      <c r="D368" s="4" t="s">
        <v>1457</v>
      </c>
    </row>
    <row r="369" spans="1:4" x14ac:dyDescent="0.35">
      <c r="A369" s="3" t="s">
        <v>1458</v>
      </c>
      <c r="B369" s="4" t="s">
        <v>1459</v>
      </c>
      <c r="C369" s="4" t="s">
        <v>1460</v>
      </c>
      <c r="D369" s="4" t="s">
        <v>1461</v>
      </c>
    </row>
    <row r="370" spans="1:4" x14ac:dyDescent="0.35">
      <c r="A370" s="3" t="s">
        <v>1462</v>
      </c>
      <c r="B370" s="4" t="s">
        <v>1463</v>
      </c>
      <c r="C370" s="4" t="s">
        <v>1464</v>
      </c>
      <c r="D370" s="4" t="s">
        <v>1465</v>
      </c>
    </row>
    <row r="371" spans="1:4" x14ac:dyDescent="0.35">
      <c r="A371" s="3" t="s">
        <v>1466</v>
      </c>
      <c r="B371" s="4" t="s">
        <v>1467</v>
      </c>
      <c r="C371" s="4" t="s">
        <v>1468</v>
      </c>
      <c r="D371" s="4" t="s">
        <v>1469</v>
      </c>
    </row>
    <row r="372" spans="1:4" x14ac:dyDescent="0.35">
      <c r="A372" s="3" t="s">
        <v>1470</v>
      </c>
      <c r="B372" s="4" t="s">
        <v>1471</v>
      </c>
      <c r="C372" s="4" t="s">
        <v>1472</v>
      </c>
      <c r="D372" s="4" t="s">
        <v>1473</v>
      </c>
    </row>
    <row r="373" spans="1:4" x14ac:dyDescent="0.35">
      <c r="A373" s="3" t="s">
        <v>1474</v>
      </c>
      <c r="B373" s="4" t="s">
        <v>1475</v>
      </c>
      <c r="C373" s="4" t="s">
        <v>1476</v>
      </c>
      <c r="D373" s="4" t="s">
        <v>1477</v>
      </c>
    </row>
    <row r="374" spans="1:4" x14ac:dyDescent="0.35">
      <c r="A374" s="3" t="s">
        <v>1478</v>
      </c>
      <c r="B374" s="4" t="s">
        <v>1479</v>
      </c>
      <c r="C374" s="4" t="s">
        <v>1480</v>
      </c>
      <c r="D374" s="4" t="s">
        <v>1481</v>
      </c>
    </row>
    <row r="375" spans="1:4" x14ac:dyDescent="0.35">
      <c r="A375" s="3" t="s">
        <v>1482</v>
      </c>
      <c r="B375" s="4" t="s">
        <v>1483</v>
      </c>
      <c r="C375" s="4" t="s">
        <v>1484</v>
      </c>
      <c r="D375" s="4" t="s">
        <v>1485</v>
      </c>
    </row>
    <row r="376" spans="1:4" x14ac:dyDescent="0.35">
      <c r="A376" s="3" t="s">
        <v>1486</v>
      </c>
      <c r="B376" s="4" t="s">
        <v>1487</v>
      </c>
      <c r="C376" s="4" t="s">
        <v>1488</v>
      </c>
      <c r="D376" s="4" t="s">
        <v>1489</v>
      </c>
    </row>
    <row r="377" spans="1:4" x14ac:dyDescent="0.35">
      <c r="A377" s="3" t="s">
        <v>1490</v>
      </c>
      <c r="B377" s="4" t="s">
        <v>1491</v>
      </c>
      <c r="C377" s="4" t="s">
        <v>1492</v>
      </c>
      <c r="D377" s="4" t="s">
        <v>1493</v>
      </c>
    </row>
    <row r="378" spans="1:4" x14ac:dyDescent="0.35">
      <c r="A378" s="3" t="s">
        <v>1494</v>
      </c>
      <c r="B378" s="4" t="s">
        <v>1495</v>
      </c>
      <c r="C378" s="4" t="s">
        <v>1496</v>
      </c>
      <c r="D378" s="4" t="s">
        <v>1497</v>
      </c>
    </row>
    <row r="379" spans="1:4" x14ac:dyDescent="0.35">
      <c r="A379" s="3" t="s">
        <v>1498</v>
      </c>
      <c r="B379" s="4" t="s">
        <v>1499</v>
      </c>
      <c r="C379" s="4" t="s">
        <v>1500</v>
      </c>
      <c r="D379" s="4" t="s">
        <v>1501</v>
      </c>
    </row>
    <row r="380" spans="1:4" x14ac:dyDescent="0.35">
      <c r="A380" s="3" t="s">
        <v>1502</v>
      </c>
      <c r="B380" s="4" t="s">
        <v>1503</v>
      </c>
      <c r="C380" s="4" t="s">
        <v>1504</v>
      </c>
      <c r="D380" s="4" t="s">
        <v>1505</v>
      </c>
    </row>
    <row r="381" spans="1:4" x14ac:dyDescent="0.35">
      <c r="A381" s="3" t="s">
        <v>1506</v>
      </c>
      <c r="B381" s="4" t="s">
        <v>1507</v>
      </c>
      <c r="C381" s="4" t="s">
        <v>1508</v>
      </c>
      <c r="D381" s="4" t="s">
        <v>1509</v>
      </c>
    </row>
    <row r="382" spans="1:4" x14ac:dyDescent="0.35">
      <c r="A382" s="3" t="s">
        <v>1510</v>
      </c>
      <c r="B382" s="4" t="s">
        <v>1511</v>
      </c>
      <c r="C382" s="4" t="s">
        <v>1512</v>
      </c>
      <c r="D382" s="4" t="s">
        <v>1513</v>
      </c>
    </row>
    <row r="383" spans="1:4" x14ac:dyDescent="0.35">
      <c r="A383" s="3" t="s">
        <v>1514</v>
      </c>
      <c r="B383" s="4" t="s">
        <v>1515</v>
      </c>
      <c r="C383" s="4" t="s">
        <v>1516</v>
      </c>
      <c r="D383" s="4" t="s">
        <v>1517</v>
      </c>
    </row>
    <row r="384" spans="1:4" x14ac:dyDescent="0.35">
      <c r="A384" s="3" t="s">
        <v>1518</v>
      </c>
      <c r="B384" s="4" t="s">
        <v>1519</v>
      </c>
      <c r="C384" s="4" t="s">
        <v>1520</v>
      </c>
      <c r="D384" s="4" t="s">
        <v>1521</v>
      </c>
    </row>
    <row r="385" spans="1:4" x14ac:dyDescent="0.35">
      <c r="A385" s="3" t="s">
        <v>1522</v>
      </c>
      <c r="B385" s="4" t="s">
        <v>1523</v>
      </c>
      <c r="C385" s="4" t="s">
        <v>1524</v>
      </c>
      <c r="D385" s="4" t="s">
        <v>1525</v>
      </c>
    </row>
    <row r="386" spans="1:4" x14ac:dyDescent="0.35">
      <c r="A386" s="3" t="s">
        <v>1526</v>
      </c>
      <c r="B386" s="4" t="s">
        <v>53</v>
      </c>
      <c r="C386" s="4" t="s">
        <v>1527</v>
      </c>
      <c r="D386" s="4" t="s">
        <v>1528</v>
      </c>
    </row>
    <row r="387" spans="1:4" x14ac:dyDescent="0.35">
      <c r="A387" s="3" t="s">
        <v>1529</v>
      </c>
      <c r="B387" s="4" t="s">
        <v>1530</v>
      </c>
      <c r="C387" s="4" t="s">
        <v>1531</v>
      </c>
      <c r="D387" s="4" t="s">
        <v>1532</v>
      </c>
    </row>
    <row r="388" spans="1:4" x14ac:dyDescent="0.35">
      <c r="A388" s="3" t="s">
        <v>1533</v>
      </c>
      <c r="B388" s="4" t="s">
        <v>1534</v>
      </c>
      <c r="C388" s="4" t="s">
        <v>1535</v>
      </c>
      <c r="D388" s="4" t="s">
        <v>1536</v>
      </c>
    </row>
    <row r="389" spans="1:4" x14ac:dyDescent="0.35">
      <c r="A389" s="3" t="s">
        <v>1537</v>
      </c>
      <c r="B389" s="4" t="s">
        <v>1538</v>
      </c>
      <c r="C389" s="4" t="s">
        <v>1539</v>
      </c>
      <c r="D389" s="4" t="s">
        <v>1540</v>
      </c>
    </row>
    <row r="390" spans="1:4" x14ac:dyDescent="0.35">
      <c r="A390" s="3" t="s">
        <v>1541</v>
      </c>
      <c r="B390" s="4" t="s">
        <v>606</v>
      </c>
      <c r="C390" s="4" t="s">
        <v>1542</v>
      </c>
      <c r="D390" s="4" t="s">
        <v>1543</v>
      </c>
    </row>
    <row r="391" spans="1:4" x14ac:dyDescent="0.35">
      <c r="A391" s="3" t="s">
        <v>1544</v>
      </c>
      <c r="B391" s="4" t="s">
        <v>1545</v>
      </c>
      <c r="C391" s="4" t="s">
        <v>1546</v>
      </c>
      <c r="D391" s="4" t="s">
        <v>1547</v>
      </c>
    </row>
    <row r="392" spans="1:4" x14ac:dyDescent="0.35">
      <c r="A392" s="3" t="s">
        <v>1548</v>
      </c>
      <c r="B392" s="4" t="s">
        <v>1549</v>
      </c>
      <c r="C392" s="4" t="s">
        <v>1550</v>
      </c>
      <c r="D392" s="4" t="s">
        <v>1551</v>
      </c>
    </row>
    <row r="393" spans="1:4" x14ac:dyDescent="0.35">
      <c r="A393" s="3" t="s">
        <v>1552</v>
      </c>
      <c r="B393" s="4" t="s">
        <v>1553</v>
      </c>
      <c r="C393" s="4" t="s">
        <v>1554</v>
      </c>
      <c r="D393" s="4" t="s">
        <v>1555</v>
      </c>
    </row>
    <row r="394" spans="1:4" x14ac:dyDescent="0.35">
      <c r="A394" s="3" t="s">
        <v>1556</v>
      </c>
      <c r="B394" s="4" t="s">
        <v>1557</v>
      </c>
      <c r="C394" s="4" t="s">
        <v>1558</v>
      </c>
      <c r="D394" s="4" t="s">
        <v>1559</v>
      </c>
    </row>
    <row r="395" spans="1:4" x14ac:dyDescent="0.35">
      <c r="A395" s="3" t="s">
        <v>1560</v>
      </c>
      <c r="B395" s="4" t="s">
        <v>1561</v>
      </c>
      <c r="C395" s="4" t="s">
        <v>1562</v>
      </c>
      <c r="D395" s="4" t="s">
        <v>1563</v>
      </c>
    </row>
    <row r="396" spans="1:4" x14ac:dyDescent="0.35">
      <c r="A396" s="3" t="s">
        <v>1564</v>
      </c>
      <c r="B396" s="4" t="s">
        <v>1565</v>
      </c>
      <c r="C396" s="4" t="s">
        <v>1566</v>
      </c>
      <c r="D396" s="4" t="s">
        <v>1567</v>
      </c>
    </row>
    <row r="397" spans="1:4" x14ac:dyDescent="0.35">
      <c r="A397" s="3" t="s">
        <v>1568</v>
      </c>
      <c r="B397" s="4" t="s">
        <v>1569</v>
      </c>
      <c r="C397" s="4" t="s">
        <v>1570</v>
      </c>
      <c r="D397" s="4" t="s">
        <v>1571</v>
      </c>
    </row>
    <row r="398" spans="1:4" x14ac:dyDescent="0.35">
      <c r="A398" s="3" t="s">
        <v>1572</v>
      </c>
      <c r="B398" s="4" t="s">
        <v>1573</v>
      </c>
      <c r="C398" s="4" t="s">
        <v>1574</v>
      </c>
      <c r="D398" s="4" t="s">
        <v>1575</v>
      </c>
    </row>
    <row r="399" spans="1:4" x14ac:dyDescent="0.35">
      <c r="A399" s="3" t="s">
        <v>1576</v>
      </c>
      <c r="B399" s="4" t="s">
        <v>1577</v>
      </c>
      <c r="C399" s="4" t="s">
        <v>1578</v>
      </c>
      <c r="D399" s="4" t="s">
        <v>1579</v>
      </c>
    </row>
    <row r="400" spans="1:4" x14ac:dyDescent="0.35">
      <c r="A400" s="3" t="s">
        <v>1580</v>
      </c>
      <c r="B400" s="4" t="s">
        <v>1581</v>
      </c>
      <c r="C400" s="4" t="s">
        <v>1582</v>
      </c>
      <c r="D400" s="4" t="s">
        <v>1583</v>
      </c>
    </row>
    <row r="401" spans="1:4" x14ac:dyDescent="0.35">
      <c r="A401" s="3" t="s">
        <v>1584</v>
      </c>
      <c r="B401" s="4" t="s">
        <v>1585</v>
      </c>
      <c r="C401" s="4" t="s">
        <v>1586</v>
      </c>
      <c r="D401" s="4" t="s">
        <v>1587</v>
      </c>
    </row>
    <row r="402" spans="1:4" x14ac:dyDescent="0.35">
      <c r="A402" s="3" t="s">
        <v>1588</v>
      </c>
      <c r="B402" s="4" t="s">
        <v>1004</v>
      </c>
      <c r="C402" s="4" t="s">
        <v>1589</v>
      </c>
      <c r="D402" s="4" t="s">
        <v>1590</v>
      </c>
    </row>
    <row r="403" spans="1:4" x14ac:dyDescent="0.35">
      <c r="A403" s="3" t="s">
        <v>1591</v>
      </c>
      <c r="B403" s="4" t="s">
        <v>1592</v>
      </c>
      <c r="C403" s="4" t="s">
        <v>1593</v>
      </c>
      <c r="D403" s="4" t="s">
        <v>1594</v>
      </c>
    </row>
    <row r="404" spans="1:4" x14ac:dyDescent="0.35">
      <c r="A404" s="3" t="s">
        <v>1595</v>
      </c>
      <c r="B404" s="4" t="s">
        <v>1596</v>
      </c>
      <c r="C404" s="4" t="s">
        <v>1597</v>
      </c>
      <c r="D404" s="4" t="s">
        <v>1598</v>
      </c>
    </row>
    <row r="405" spans="1:4" x14ac:dyDescent="0.35">
      <c r="A405" s="3" t="s">
        <v>1599</v>
      </c>
      <c r="B405" s="4" t="s">
        <v>1600</v>
      </c>
      <c r="C405" s="4" t="s">
        <v>1601</v>
      </c>
      <c r="D405" s="4" t="s">
        <v>1602</v>
      </c>
    </row>
    <row r="406" spans="1:4" x14ac:dyDescent="0.35">
      <c r="A406" s="3" t="s">
        <v>1603</v>
      </c>
      <c r="B406" s="4" t="s">
        <v>1604</v>
      </c>
      <c r="C406" s="4" t="s">
        <v>1605</v>
      </c>
      <c r="D406" s="4" t="s">
        <v>1606</v>
      </c>
    </row>
    <row r="407" spans="1:4" x14ac:dyDescent="0.35">
      <c r="A407" s="3" t="s">
        <v>1607</v>
      </c>
      <c r="B407" s="4" t="s">
        <v>902</v>
      </c>
      <c r="C407" s="4" t="s">
        <v>1608</v>
      </c>
      <c r="D407" s="4" t="s">
        <v>1609</v>
      </c>
    </row>
    <row r="408" spans="1:4" x14ac:dyDescent="0.35">
      <c r="A408" s="3" t="s">
        <v>1610</v>
      </c>
      <c r="B408" s="4" t="s">
        <v>1611</v>
      </c>
      <c r="C408" s="4" t="s">
        <v>1612</v>
      </c>
      <c r="D408" s="4" t="s">
        <v>1613</v>
      </c>
    </row>
    <row r="409" spans="1:4" x14ac:dyDescent="0.35">
      <c r="A409" s="3" t="s">
        <v>1614</v>
      </c>
      <c r="B409" s="4" t="s">
        <v>1615</v>
      </c>
      <c r="C409" s="4" t="s">
        <v>1616</v>
      </c>
      <c r="D409" s="4" t="s">
        <v>1617</v>
      </c>
    </row>
    <row r="410" spans="1:4" x14ac:dyDescent="0.35">
      <c r="A410" s="3" t="s">
        <v>1618</v>
      </c>
      <c r="B410" s="4" t="s">
        <v>1619</v>
      </c>
      <c r="C410" s="4" t="s">
        <v>1620</v>
      </c>
      <c r="D410" s="4" t="s">
        <v>1621</v>
      </c>
    </row>
    <row r="411" spans="1:4" x14ac:dyDescent="0.35">
      <c r="A411" s="3" t="s">
        <v>1622</v>
      </c>
      <c r="B411" s="4" t="s">
        <v>1623</v>
      </c>
      <c r="C411" s="4" t="s">
        <v>1624</v>
      </c>
      <c r="D411" s="4" t="s">
        <v>1625</v>
      </c>
    </row>
    <row r="412" spans="1:4" x14ac:dyDescent="0.35">
      <c r="A412" s="3" t="s">
        <v>1626</v>
      </c>
      <c r="B412" s="4" t="s">
        <v>1627</v>
      </c>
      <c r="C412" s="4" t="s">
        <v>1628</v>
      </c>
      <c r="D412" s="4" t="s">
        <v>1629</v>
      </c>
    </row>
    <row r="413" spans="1:4" x14ac:dyDescent="0.35">
      <c r="A413" s="3" t="s">
        <v>1630</v>
      </c>
      <c r="B413" s="4" t="s">
        <v>323</v>
      </c>
      <c r="C413" s="4" t="s">
        <v>1631</v>
      </c>
      <c r="D413" s="4" t="s">
        <v>1632</v>
      </c>
    </row>
    <row r="414" spans="1:4" x14ac:dyDescent="0.35">
      <c r="A414" s="3" t="s">
        <v>1633</v>
      </c>
      <c r="B414" s="4" t="s">
        <v>1634</v>
      </c>
      <c r="C414" s="4" t="s">
        <v>1635</v>
      </c>
      <c r="D414" s="4" t="s">
        <v>1636</v>
      </c>
    </row>
    <row r="415" spans="1:4" x14ac:dyDescent="0.35">
      <c r="A415" s="3" t="s">
        <v>1637</v>
      </c>
      <c r="B415" s="4" t="s">
        <v>1638</v>
      </c>
      <c r="C415" s="4" t="s">
        <v>1639</v>
      </c>
      <c r="D415" s="4" t="s">
        <v>1640</v>
      </c>
    </row>
    <row r="416" spans="1:4" x14ac:dyDescent="0.35">
      <c r="A416" s="3" t="s">
        <v>1641</v>
      </c>
      <c r="B416" s="4" t="s">
        <v>1642</v>
      </c>
      <c r="C416" s="4" t="s">
        <v>1643</v>
      </c>
      <c r="D416" s="4" t="s">
        <v>1644</v>
      </c>
    </row>
    <row r="417" spans="1:4" x14ac:dyDescent="0.35">
      <c r="A417" s="3" t="s">
        <v>1645</v>
      </c>
      <c r="B417" s="4" t="s">
        <v>1646</v>
      </c>
      <c r="C417" s="4" t="s">
        <v>1647</v>
      </c>
      <c r="D417" s="4" t="s">
        <v>1648</v>
      </c>
    </row>
    <row r="418" spans="1:4" x14ac:dyDescent="0.35">
      <c r="A418" s="3" t="s">
        <v>1649</v>
      </c>
      <c r="B418" s="4" t="s">
        <v>1650</v>
      </c>
      <c r="C418" s="4" t="s">
        <v>1651</v>
      </c>
      <c r="D418" s="4" t="s">
        <v>1652</v>
      </c>
    </row>
    <row r="419" spans="1:4" x14ac:dyDescent="0.35">
      <c r="A419" s="3" t="s">
        <v>1653</v>
      </c>
      <c r="B419" s="4" t="s">
        <v>1654</v>
      </c>
      <c r="C419" s="4" t="s">
        <v>1655</v>
      </c>
      <c r="D419" s="4" t="s">
        <v>1656</v>
      </c>
    </row>
    <row r="420" spans="1:4" x14ac:dyDescent="0.35">
      <c r="A420" s="3" t="s">
        <v>1657</v>
      </c>
      <c r="B420" s="4" t="s">
        <v>1658</v>
      </c>
      <c r="C420" s="4" t="s">
        <v>1659</v>
      </c>
      <c r="D420" s="4" t="s">
        <v>1660</v>
      </c>
    </row>
    <row r="421" spans="1:4" x14ac:dyDescent="0.35">
      <c r="A421" s="3" t="s">
        <v>1661</v>
      </c>
      <c r="B421" s="4" t="s">
        <v>1662</v>
      </c>
      <c r="C421" s="4" t="s">
        <v>1663</v>
      </c>
      <c r="D421" s="4" t="s">
        <v>1664</v>
      </c>
    </row>
    <row r="422" spans="1:4" x14ac:dyDescent="0.35">
      <c r="A422" s="3" t="s">
        <v>1665</v>
      </c>
      <c r="B422" s="4" t="s">
        <v>1666</v>
      </c>
      <c r="C422" s="4" t="s">
        <v>1667</v>
      </c>
      <c r="D422" s="4" t="s">
        <v>1668</v>
      </c>
    </row>
    <row r="423" spans="1:4" x14ac:dyDescent="0.35">
      <c r="A423" s="3" t="s">
        <v>1669</v>
      </c>
      <c r="B423" s="4" t="s">
        <v>1670</v>
      </c>
      <c r="C423" s="4" t="s">
        <v>1671</v>
      </c>
      <c r="D423" s="4" t="s">
        <v>1672</v>
      </c>
    </row>
    <row r="424" spans="1:4" x14ac:dyDescent="0.35">
      <c r="A424" s="3" t="s">
        <v>1673</v>
      </c>
      <c r="B424" s="4" t="s">
        <v>1674</v>
      </c>
      <c r="C424" s="4" t="s">
        <v>1675</v>
      </c>
      <c r="D424" s="4" t="s">
        <v>1676</v>
      </c>
    </row>
    <row r="425" spans="1:4" x14ac:dyDescent="0.35">
      <c r="A425" s="3" t="s">
        <v>1677</v>
      </c>
      <c r="B425" s="4" t="s">
        <v>606</v>
      </c>
      <c r="C425" s="4" t="s">
        <v>1678</v>
      </c>
      <c r="D425" s="4" t="s">
        <v>1679</v>
      </c>
    </row>
    <row r="426" spans="1:4" x14ac:dyDescent="0.35">
      <c r="A426" s="3" t="s">
        <v>1680</v>
      </c>
      <c r="B426" s="4" t="s">
        <v>1681</v>
      </c>
      <c r="C426" s="4" t="s">
        <v>1682</v>
      </c>
      <c r="D426" s="4" t="s">
        <v>1683</v>
      </c>
    </row>
    <row r="427" spans="1:4" x14ac:dyDescent="0.35">
      <c r="A427" s="3" t="s">
        <v>1684</v>
      </c>
      <c r="B427" s="4" t="s">
        <v>1685</v>
      </c>
      <c r="C427" s="4" t="s">
        <v>1686</v>
      </c>
      <c r="D427" s="4" t="s">
        <v>1687</v>
      </c>
    </row>
    <row r="428" spans="1:4" x14ac:dyDescent="0.35">
      <c r="A428" s="3" t="s">
        <v>1688</v>
      </c>
      <c r="B428" s="4" t="s">
        <v>1662</v>
      </c>
      <c r="C428" s="4" t="s">
        <v>1689</v>
      </c>
      <c r="D428" s="4" t="s">
        <v>1690</v>
      </c>
    </row>
    <row r="429" spans="1:4" x14ac:dyDescent="0.35">
      <c r="A429" s="3" t="s">
        <v>1691</v>
      </c>
      <c r="B429" s="4" t="s">
        <v>1692</v>
      </c>
      <c r="C429" s="4" t="s">
        <v>1693</v>
      </c>
      <c r="D429" s="4" t="s">
        <v>1694</v>
      </c>
    </row>
    <row r="430" spans="1:4" x14ac:dyDescent="0.35">
      <c r="A430" s="3" t="s">
        <v>1695</v>
      </c>
      <c r="B430" s="4" t="s">
        <v>1696</v>
      </c>
      <c r="C430" s="4" t="s">
        <v>1697</v>
      </c>
      <c r="D430" s="4" t="s">
        <v>1698</v>
      </c>
    </row>
    <row r="431" spans="1:4" x14ac:dyDescent="0.35">
      <c r="A431" s="3" t="s">
        <v>1699</v>
      </c>
      <c r="B431" s="4" t="s">
        <v>1700</v>
      </c>
      <c r="C431" s="4" t="s">
        <v>1701</v>
      </c>
      <c r="D431" s="4" t="s">
        <v>1702</v>
      </c>
    </row>
    <row r="432" spans="1:4" x14ac:dyDescent="0.35">
      <c r="A432" s="3" t="s">
        <v>1703</v>
      </c>
      <c r="B432" s="4" t="s">
        <v>1704</v>
      </c>
      <c r="C432" s="4" t="s">
        <v>1705</v>
      </c>
      <c r="D432" s="4" t="s">
        <v>1706</v>
      </c>
    </row>
    <row r="433" spans="1:4" x14ac:dyDescent="0.35">
      <c r="A433" s="3" t="s">
        <v>1707</v>
      </c>
      <c r="B433" s="4" t="s">
        <v>1708</v>
      </c>
      <c r="C433" s="4" t="s">
        <v>1709</v>
      </c>
      <c r="D433" s="4" t="s">
        <v>1710</v>
      </c>
    </row>
    <row r="434" spans="1:4" x14ac:dyDescent="0.35">
      <c r="A434" s="3" t="s">
        <v>1711</v>
      </c>
      <c r="B434" s="4" t="s">
        <v>1538</v>
      </c>
      <c r="C434" s="4" t="s">
        <v>1712</v>
      </c>
      <c r="D434" s="4" t="s">
        <v>1713</v>
      </c>
    </row>
    <row r="435" spans="1:4" x14ac:dyDescent="0.35">
      <c r="A435" s="3" t="s">
        <v>1714</v>
      </c>
      <c r="B435" s="4" t="s">
        <v>1715</v>
      </c>
      <c r="C435" s="4" t="s">
        <v>1716</v>
      </c>
      <c r="D435" s="4" t="s">
        <v>1717</v>
      </c>
    </row>
    <row r="436" spans="1:4" x14ac:dyDescent="0.35">
      <c r="A436" s="3" t="s">
        <v>1718</v>
      </c>
      <c r="B436" s="4" t="s">
        <v>1719</v>
      </c>
      <c r="C436" s="4" t="s">
        <v>1720</v>
      </c>
      <c r="D436" s="4" t="s">
        <v>1721</v>
      </c>
    </row>
    <row r="437" spans="1:4" x14ac:dyDescent="0.35">
      <c r="A437" s="3" t="s">
        <v>1722</v>
      </c>
      <c r="B437" s="4" t="s">
        <v>1723</v>
      </c>
      <c r="C437" s="4" t="s">
        <v>1724</v>
      </c>
      <c r="D437" s="4" t="s">
        <v>1725</v>
      </c>
    </row>
    <row r="438" spans="1:4" x14ac:dyDescent="0.35">
      <c r="A438" s="3" t="s">
        <v>1726</v>
      </c>
      <c r="B438" s="4" t="s">
        <v>1727</v>
      </c>
      <c r="C438" s="4" t="s">
        <v>1728</v>
      </c>
      <c r="D438" s="4" t="s">
        <v>1729</v>
      </c>
    </row>
    <row r="439" spans="1:4" x14ac:dyDescent="0.35">
      <c r="A439" s="3" t="s">
        <v>1730</v>
      </c>
      <c r="B439" s="4" t="s">
        <v>1731</v>
      </c>
      <c r="C439" s="4" t="s">
        <v>1732</v>
      </c>
      <c r="D439" s="4" t="s">
        <v>1733</v>
      </c>
    </row>
    <row r="440" spans="1:4" x14ac:dyDescent="0.35">
      <c r="A440" s="3" t="s">
        <v>1734</v>
      </c>
      <c r="B440" s="4" t="s">
        <v>1735</v>
      </c>
      <c r="C440" s="4" t="s">
        <v>1736</v>
      </c>
      <c r="D440" s="4" t="s">
        <v>1737</v>
      </c>
    </row>
    <row r="441" spans="1:4" x14ac:dyDescent="0.35">
      <c r="A441" s="3" t="s">
        <v>1738</v>
      </c>
      <c r="B441" s="4" t="s">
        <v>1739</v>
      </c>
      <c r="C441" s="4" t="s">
        <v>1740</v>
      </c>
      <c r="D441" s="4" t="s">
        <v>1741</v>
      </c>
    </row>
    <row r="442" spans="1:4" x14ac:dyDescent="0.35">
      <c r="A442" s="3" t="s">
        <v>1742</v>
      </c>
      <c r="B442" s="4" t="s">
        <v>1743</v>
      </c>
      <c r="C442" s="4" t="s">
        <v>1744</v>
      </c>
      <c r="D442" s="4" t="s">
        <v>1745</v>
      </c>
    </row>
    <row r="443" spans="1:4" x14ac:dyDescent="0.35">
      <c r="A443" s="3" t="s">
        <v>1746</v>
      </c>
      <c r="B443" s="4" t="s">
        <v>1747</v>
      </c>
      <c r="C443" s="4" t="s">
        <v>1748</v>
      </c>
      <c r="D443" s="4" t="s">
        <v>1749</v>
      </c>
    </row>
    <row r="444" spans="1:4" x14ac:dyDescent="0.35">
      <c r="A444" s="3" t="s">
        <v>1750</v>
      </c>
      <c r="B444" s="4" t="s">
        <v>1751</v>
      </c>
      <c r="C444" s="4" t="s">
        <v>1752</v>
      </c>
      <c r="D444" s="4" t="s">
        <v>1753</v>
      </c>
    </row>
    <row r="445" spans="1:4" x14ac:dyDescent="0.35">
      <c r="A445" s="3" t="s">
        <v>1754</v>
      </c>
      <c r="B445" s="4" t="s">
        <v>1755</v>
      </c>
      <c r="C445" s="4" t="s">
        <v>1756</v>
      </c>
      <c r="D445" s="4" t="s">
        <v>1757</v>
      </c>
    </row>
    <row r="446" spans="1:4" x14ac:dyDescent="0.35">
      <c r="A446" s="3" t="s">
        <v>1758</v>
      </c>
      <c r="B446" s="4" t="s">
        <v>1759</v>
      </c>
      <c r="C446" s="4" t="s">
        <v>1760</v>
      </c>
      <c r="D446" s="4" t="s">
        <v>1761</v>
      </c>
    </row>
    <row r="447" spans="1:4" x14ac:dyDescent="0.35">
      <c r="A447" s="3" t="s">
        <v>1762</v>
      </c>
      <c r="B447" s="4" t="s">
        <v>1763</v>
      </c>
      <c r="C447" s="4" t="s">
        <v>1764</v>
      </c>
      <c r="D447" s="4" t="s">
        <v>1765</v>
      </c>
    </row>
    <row r="448" spans="1:4" x14ac:dyDescent="0.35">
      <c r="A448" s="3" t="s">
        <v>1766</v>
      </c>
      <c r="B448" s="4" t="s">
        <v>1767</v>
      </c>
      <c r="C448" s="4" t="s">
        <v>1768</v>
      </c>
      <c r="D448" s="4" t="s">
        <v>1769</v>
      </c>
    </row>
    <row r="449" spans="1:4" x14ac:dyDescent="0.35">
      <c r="A449" s="3" t="s">
        <v>1770</v>
      </c>
      <c r="B449" s="4" t="s">
        <v>1771</v>
      </c>
      <c r="C449" s="4" t="s">
        <v>1772</v>
      </c>
      <c r="D449" s="4" t="s">
        <v>1773</v>
      </c>
    </row>
    <row r="450" spans="1:4" x14ac:dyDescent="0.35">
      <c r="A450" s="3" t="s">
        <v>1774</v>
      </c>
      <c r="B450" s="4" t="s">
        <v>1775</v>
      </c>
      <c r="C450" s="4" t="s">
        <v>1776</v>
      </c>
      <c r="D450" s="4" t="s">
        <v>1777</v>
      </c>
    </row>
    <row r="451" spans="1:4" x14ac:dyDescent="0.35">
      <c r="A451" s="3" t="s">
        <v>1778</v>
      </c>
      <c r="B451" s="4" t="s">
        <v>1779</v>
      </c>
      <c r="C451" s="4" t="s">
        <v>1780</v>
      </c>
      <c r="D451" s="4" t="s">
        <v>1781</v>
      </c>
    </row>
    <row r="452" spans="1:4" x14ac:dyDescent="0.35">
      <c r="A452" s="3" t="s">
        <v>1782</v>
      </c>
      <c r="B452" s="4" t="s">
        <v>1783</v>
      </c>
      <c r="C452" s="4" t="s">
        <v>1784</v>
      </c>
      <c r="D452" s="4" t="s">
        <v>1785</v>
      </c>
    </row>
    <row r="453" spans="1:4" x14ac:dyDescent="0.35">
      <c r="A453" s="3" t="s">
        <v>1786</v>
      </c>
      <c r="B453" s="4" t="s">
        <v>1507</v>
      </c>
      <c r="C453" s="4" t="s">
        <v>1787</v>
      </c>
      <c r="D453" s="4" t="s">
        <v>1788</v>
      </c>
    </row>
    <row r="454" spans="1:4" x14ac:dyDescent="0.35">
      <c r="A454" s="3" t="s">
        <v>1789</v>
      </c>
      <c r="B454" s="4" t="s">
        <v>1790</v>
      </c>
      <c r="C454" s="4" t="s">
        <v>1791</v>
      </c>
      <c r="D454" s="4" t="s">
        <v>1792</v>
      </c>
    </row>
    <row r="455" spans="1:4" x14ac:dyDescent="0.35">
      <c r="A455" s="3" t="s">
        <v>1793</v>
      </c>
      <c r="B455" s="4" t="s">
        <v>1794</v>
      </c>
      <c r="C455" s="4" t="s">
        <v>1795</v>
      </c>
      <c r="D455" s="4" t="s">
        <v>1796</v>
      </c>
    </row>
    <row r="456" spans="1:4" x14ac:dyDescent="0.35">
      <c r="A456" s="3" t="s">
        <v>1797</v>
      </c>
      <c r="B456" s="4" t="s">
        <v>1798</v>
      </c>
      <c r="C456" s="4" t="s">
        <v>1799</v>
      </c>
      <c r="D456" s="4" t="s">
        <v>1800</v>
      </c>
    </row>
    <row r="457" spans="1:4" x14ac:dyDescent="0.35">
      <c r="A457" s="3" t="s">
        <v>1801</v>
      </c>
      <c r="B457" s="4" t="s">
        <v>1802</v>
      </c>
      <c r="C457" s="4" t="s">
        <v>1803</v>
      </c>
      <c r="D457" s="4" t="s">
        <v>1804</v>
      </c>
    </row>
    <row r="458" spans="1:4" x14ac:dyDescent="0.35">
      <c r="A458" s="3" t="s">
        <v>1805</v>
      </c>
      <c r="B458" s="4" t="s">
        <v>1065</v>
      </c>
      <c r="C458" s="4" t="s">
        <v>1806</v>
      </c>
      <c r="D458" s="4" t="s">
        <v>1807</v>
      </c>
    </row>
    <row r="459" spans="1:4" x14ac:dyDescent="0.35">
      <c r="A459" s="3" t="s">
        <v>1808</v>
      </c>
      <c r="B459" s="4" t="s">
        <v>1809</v>
      </c>
      <c r="C459" s="4" t="s">
        <v>1810</v>
      </c>
      <c r="D459" s="4" t="s">
        <v>1811</v>
      </c>
    </row>
    <row r="460" spans="1:4" x14ac:dyDescent="0.35">
      <c r="A460" s="3" t="s">
        <v>1812</v>
      </c>
      <c r="B460" s="4" t="s">
        <v>1813</v>
      </c>
      <c r="C460" s="4" t="s">
        <v>1814</v>
      </c>
      <c r="D460" s="4" t="s">
        <v>1815</v>
      </c>
    </row>
    <row r="461" spans="1:4" x14ac:dyDescent="0.35">
      <c r="A461" s="3" t="s">
        <v>1816</v>
      </c>
      <c r="B461" s="4" t="s">
        <v>1817</v>
      </c>
      <c r="C461" s="4" t="s">
        <v>1818</v>
      </c>
      <c r="D461" s="4" t="s">
        <v>1819</v>
      </c>
    </row>
    <row r="462" spans="1:4" x14ac:dyDescent="0.35">
      <c r="A462" s="3" t="s">
        <v>1820</v>
      </c>
      <c r="B462" s="4" t="s">
        <v>1821</v>
      </c>
      <c r="C462" s="4" t="s">
        <v>1822</v>
      </c>
      <c r="D462" s="4" t="s">
        <v>1823</v>
      </c>
    </row>
    <row r="463" spans="1:4" x14ac:dyDescent="0.35">
      <c r="A463" s="3" t="s">
        <v>1824</v>
      </c>
      <c r="B463" s="4" t="s">
        <v>1596</v>
      </c>
      <c r="C463" s="4" t="s">
        <v>1825</v>
      </c>
      <c r="D463" s="4" t="s">
        <v>1826</v>
      </c>
    </row>
    <row r="464" spans="1:4" x14ac:dyDescent="0.35">
      <c r="A464" s="3" t="s">
        <v>1827</v>
      </c>
      <c r="B464" s="4" t="s">
        <v>1004</v>
      </c>
      <c r="C464" s="4" t="s">
        <v>1828</v>
      </c>
      <c r="D464" s="4" t="s">
        <v>1829</v>
      </c>
    </row>
    <row r="465" spans="1:4" x14ac:dyDescent="0.35">
      <c r="A465" s="3" t="s">
        <v>1830</v>
      </c>
      <c r="B465" s="4" t="s">
        <v>1831</v>
      </c>
      <c r="C465" s="4" t="s">
        <v>1832</v>
      </c>
      <c r="D465" s="4" t="s">
        <v>1833</v>
      </c>
    </row>
    <row r="466" spans="1:4" x14ac:dyDescent="0.35">
      <c r="A466" s="3" t="s">
        <v>1834</v>
      </c>
      <c r="B466" s="4" t="s">
        <v>1835</v>
      </c>
      <c r="C466" s="4" t="s">
        <v>1836</v>
      </c>
      <c r="D466" s="4" t="s">
        <v>1837</v>
      </c>
    </row>
    <row r="467" spans="1:4" x14ac:dyDescent="0.35">
      <c r="A467" s="3" t="s">
        <v>1838</v>
      </c>
      <c r="B467" s="4" t="s">
        <v>1839</v>
      </c>
      <c r="C467" s="4" t="s">
        <v>1840</v>
      </c>
      <c r="D467" s="4" t="s">
        <v>1841</v>
      </c>
    </row>
    <row r="468" spans="1:4" x14ac:dyDescent="0.35">
      <c r="A468" s="3" t="s">
        <v>1842</v>
      </c>
      <c r="B468" s="4" t="s">
        <v>1843</v>
      </c>
      <c r="C468" s="4" t="s">
        <v>1844</v>
      </c>
      <c r="D468" s="4" t="s">
        <v>1845</v>
      </c>
    </row>
    <row r="469" spans="1:4" x14ac:dyDescent="0.35">
      <c r="A469" s="3" t="s">
        <v>1846</v>
      </c>
      <c r="B469" s="4" t="s">
        <v>1847</v>
      </c>
      <c r="C469" s="4" t="s">
        <v>1848</v>
      </c>
      <c r="D469" s="4" t="s">
        <v>1849</v>
      </c>
    </row>
    <row r="470" spans="1:4" x14ac:dyDescent="0.35">
      <c r="A470" s="3" t="s">
        <v>1850</v>
      </c>
      <c r="B470" s="4" t="s">
        <v>1851</v>
      </c>
      <c r="C470" s="4" t="s">
        <v>1852</v>
      </c>
      <c r="D470" s="4" t="s">
        <v>1853</v>
      </c>
    </row>
    <row r="471" spans="1:4" x14ac:dyDescent="0.35">
      <c r="A471" s="3" t="s">
        <v>1854</v>
      </c>
      <c r="B471" s="4" t="s">
        <v>1855</v>
      </c>
      <c r="C471" s="4" t="s">
        <v>1856</v>
      </c>
      <c r="D471" s="4" t="s">
        <v>1857</v>
      </c>
    </row>
    <row r="472" spans="1:4" x14ac:dyDescent="0.35">
      <c r="A472" s="3" t="s">
        <v>1858</v>
      </c>
      <c r="B472" s="4" t="s">
        <v>1859</v>
      </c>
      <c r="C472" s="4" t="s">
        <v>1860</v>
      </c>
      <c r="D472" s="4" t="s">
        <v>1861</v>
      </c>
    </row>
    <row r="473" spans="1:4" x14ac:dyDescent="0.35">
      <c r="A473" s="3" t="s">
        <v>1862</v>
      </c>
      <c r="B473" s="4" t="s">
        <v>1863</v>
      </c>
      <c r="C473" s="4" t="s">
        <v>1864</v>
      </c>
      <c r="D473" s="4" t="s">
        <v>1865</v>
      </c>
    </row>
    <row r="474" spans="1:4" x14ac:dyDescent="0.35">
      <c r="A474" s="3" t="s">
        <v>1866</v>
      </c>
      <c r="B474" s="4" t="s">
        <v>323</v>
      </c>
      <c r="C474" s="4" t="s">
        <v>1867</v>
      </c>
      <c r="D474" s="4" t="s">
        <v>1868</v>
      </c>
    </row>
    <row r="475" spans="1:4" x14ac:dyDescent="0.35">
      <c r="A475" s="3" t="s">
        <v>1869</v>
      </c>
      <c r="B475" s="4" t="s">
        <v>1870</v>
      </c>
      <c r="C475" s="4" t="s">
        <v>1871</v>
      </c>
      <c r="D475" s="4" t="s">
        <v>1872</v>
      </c>
    </row>
    <row r="476" spans="1:4" x14ac:dyDescent="0.35">
      <c r="A476" s="3" t="s">
        <v>1873</v>
      </c>
      <c r="B476" s="4" t="s">
        <v>1874</v>
      </c>
      <c r="C476" s="4" t="s">
        <v>1875</v>
      </c>
      <c r="D476" s="4" t="s">
        <v>1876</v>
      </c>
    </row>
    <row r="477" spans="1:4" x14ac:dyDescent="0.35">
      <c r="A477" s="3" t="s">
        <v>1877</v>
      </c>
      <c r="B477" s="4" t="s">
        <v>1878</v>
      </c>
      <c r="C477" s="4" t="s">
        <v>1879</v>
      </c>
      <c r="D477" s="4" t="s">
        <v>1880</v>
      </c>
    </row>
    <row r="478" spans="1:4" x14ac:dyDescent="0.35">
      <c r="A478" s="3" t="s">
        <v>1881</v>
      </c>
      <c r="B478" s="4" t="s">
        <v>1755</v>
      </c>
      <c r="C478" s="4" t="s">
        <v>1882</v>
      </c>
      <c r="D478" s="4" t="s">
        <v>1883</v>
      </c>
    </row>
    <row r="479" spans="1:4" x14ac:dyDescent="0.35">
      <c r="A479" s="3" t="s">
        <v>1884</v>
      </c>
      <c r="B479" s="4" t="s">
        <v>957</v>
      </c>
      <c r="C479" s="4" t="s">
        <v>1885</v>
      </c>
      <c r="D479" s="4" t="s">
        <v>1886</v>
      </c>
    </row>
    <row r="480" spans="1:4" x14ac:dyDescent="0.35">
      <c r="A480" s="3" t="s">
        <v>1887</v>
      </c>
      <c r="B480" s="4" t="s">
        <v>657</v>
      </c>
      <c r="C480" s="4" t="s">
        <v>1888</v>
      </c>
      <c r="D480" s="4" t="s">
        <v>1889</v>
      </c>
    </row>
    <row r="481" spans="1:4" x14ac:dyDescent="0.35">
      <c r="A481" s="3" t="s">
        <v>1890</v>
      </c>
      <c r="B481" s="4" t="s">
        <v>1891</v>
      </c>
      <c r="C481" s="4" t="s">
        <v>1892</v>
      </c>
      <c r="D481" s="4" t="s">
        <v>1893</v>
      </c>
    </row>
    <row r="482" spans="1:4" x14ac:dyDescent="0.35">
      <c r="A482" s="3" t="s">
        <v>1894</v>
      </c>
      <c r="B482" s="4" t="s">
        <v>1895</v>
      </c>
      <c r="C482" s="4" t="s">
        <v>1896</v>
      </c>
      <c r="D482" s="4" t="s">
        <v>1897</v>
      </c>
    </row>
    <row r="483" spans="1:4" x14ac:dyDescent="0.35">
      <c r="A483" s="3" t="s">
        <v>1898</v>
      </c>
      <c r="B483" s="4" t="s">
        <v>1899</v>
      </c>
      <c r="C483" s="4" t="s">
        <v>1900</v>
      </c>
      <c r="D483" s="4" t="s">
        <v>1901</v>
      </c>
    </row>
    <row r="484" spans="1:4" x14ac:dyDescent="0.35">
      <c r="A484" s="3" t="s">
        <v>1902</v>
      </c>
      <c r="B484" s="4" t="s">
        <v>1903</v>
      </c>
      <c r="C484" s="4" t="s">
        <v>1904</v>
      </c>
      <c r="D484" s="4" t="s">
        <v>1905</v>
      </c>
    </row>
    <row r="485" spans="1:4" x14ac:dyDescent="0.35">
      <c r="A485" s="3" t="s">
        <v>1906</v>
      </c>
      <c r="B485" s="4" t="s">
        <v>1907</v>
      </c>
      <c r="C485" s="4" t="s">
        <v>1908</v>
      </c>
      <c r="D485" s="4" t="s">
        <v>1909</v>
      </c>
    </row>
    <row r="486" spans="1:4" x14ac:dyDescent="0.35">
      <c r="A486" s="3" t="s">
        <v>1910</v>
      </c>
      <c r="B486" s="4" t="s">
        <v>1911</v>
      </c>
      <c r="C486" s="4" t="s">
        <v>1912</v>
      </c>
      <c r="D486" s="4" t="s">
        <v>1913</v>
      </c>
    </row>
    <row r="487" spans="1:4" x14ac:dyDescent="0.35">
      <c r="A487" s="3" t="s">
        <v>1914</v>
      </c>
      <c r="B487" s="4" t="s">
        <v>1915</v>
      </c>
      <c r="C487" s="4" t="s">
        <v>1916</v>
      </c>
      <c r="D487" s="4" t="s">
        <v>1917</v>
      </c>
    </row>
    <row r="488" spans="1:4" x14ac:dyDescent="0.35">
      <c r="A488" s="3" t="s">
        <v>1918</v>
      </c>
      <c r="B488" s="4" t="s">
        <v>1919</v>
      </c>
      <c r="C488" s="4" t="s">
        <v>1920</v>
      </c>
      <c r="D488" s="4" t="s">
        <v>1921</v>
      </c>
    </row>
    <row r="489" spans="1:4" x14ac:dyDescent="0.35">
      <c r="A489" s="3" t="s">
        <v>1922</v>
      </c>
      <c r="B489" s="4" t="s">
        <v>1199</v>
      </c>
      <c r="C489" s="4" t="s">
        <v>1923</v>
      </c>
      <c r="D489" s="4" t="s">
        <v>1924</v>
      </c>
    </row>
    <row r="490" spans="1:4" x14ac:dyDescent="0.35">
      <c r="A490" s="3" t="s">
        <v>1925</v>
      </c>
      <c r="B490" s="4" t="s">
        <v>1926</v>
      </c>
      <c r="C490" s="4" t="s">
        <v>1927</v>
      </c>
      <c r="D490" s="4" t="s">
        <v>1928</v>
      </c>
    </row>
    <row r="491" spans="1:4" x14ac:dyDescent="0.35">
      <c r="A491" s="3" t="s">
        <v>1929</v>
      </c>
      <c r="B491" s="4" t="s">
        <v>1394</v>
      </c>
      <c r="C491" s="4" t="s">
        <v>1930</v>
      </c>
      <c r="D491" s="4" t="s">
        <v>1931</v>
      </c>
    </row>
    <row r="492" spans="1:4" x14ac:dyDescent="0.35">
      <c r="A492" s="3" t="s">
        <v>1932</v>
      </c>
      <c r="B492" s="4" t="s">
        <v>116</v>
      </c>
      <c r="C492" s="4" t="s">
        <v>1933</v>
      </c>
      <c r="D492" s="4" t="s">
        <v>1934</v>
      </c>
    </row>
    <row r="493" spans="1:4" x14ac:dyDescent="0.35">
      <c r="A493" s="3" t="s">
        <v>1935</v>
      </c>
      <c r="B493" s="4" t="s">
        <v>116</v>
      </c>
      <c r="C493" s="4" t="s">
        <v>1936</v>
      </c>
      <c r="D493" s="4" t="s">
        <v>1937</v>
      </c>
    </row>
    <row r="494" spans="1:4" x14ac:dyDescent="0.35">
      <c r="A494" s="3" t="s">
        <v>1938</v>
      </c>
      <c r="B494" s="4" t="s">
        <v>1939</v>
      </c>
      <c r="C494" s="4" t="s">
        <v>1940</v>
      </c>
      <c r="D494" s="4" t="s">
        <v>1941</v>
      </c>
    </row>
    <row r="495" spans="1:4" x14ac:dyDescent="0.35">
      <c r="A495" s="3" t="s">
        <v>1942</v>
      </c>
      <c r="B495" s="4" t="s">
        <v>1943</v>
      </c>
      <c r="C495" s="4" t="s">
        <v>1944</v>
      </c>
      <c r="D495" s="4" t="s">
        <v>1945</v>
      </c>
    </row>
    <row r="496" spans="1:4" x14ac:dyDescent="0.35">
      <c r="A496" s="3" t="s">
        <v>1946</v>
      </c>
      <c r="B496" s="4" t="s">
        <v>1947</v>
      </c>
      <c r="C496" s="4" t="s">
        <v>1948</v>
      </c>
      <c r="D496" s="4" t="s">
        <v>1949</v>
      </c>
    </row>
    <row r="497" spans="1:4" x14ac:dyDescent="0.35">
      <c r="A497" s="3" t="s">
        <v>1950</v>
      </c>
      <c r="B497" s="4" t="s">
        <v>1951</v>
      </c>
      <c r="C497" s="4" t="s">
        <v>1952</v>
      </c>
      <c r="D497" s="4" t="s">
        <v>1953</v>
      </c>
    </row>
    <row r="498" spans="1:4" x14ac:dyDescent="0.35">
      <c r="A498" s="3" t="s">
        <v>1954</v>
      </c>
      <c r="B498" s="4" t="s">
        <v>1955</v>
      </c>
      <c r="C498" s="4" t="s">
        <v>1956</v>
      </c>
      <c r="D498" s="4" t="s">
        <v>1957</v>
      </c>
    </row>
    <row r="499" spans="1:4" x14ac:dyDescent="0.35">
      <c r="A499" s="3" t="s">
        <v>1958</v>
      </c>
      <c r="B499" s="4" t="s">
        <v>1959</v>
      </c>
      <c r="C499" s="4" t="s">
        <v>1960</v>
      </c>
      <c r="D499" s="4" t="s">
        <v>1961</v>
      </c>
    </row>
    <row r="500" spans="1:4" x14ac:dyDescent="0.35">
      <c r="A500" s="3" t="s">
        <v>1962</v>
      </c>
      <c r="B500" s="4" t="s">
        <v>1963</v>
      </c>
      <c r="C500" s="4" t="s">
        <v>1964</v>
      </c>
      <c r="D500" s="4" t="s">
        <v>1965</v>
      </c>
    </row>
    <row r="501" spans="1:4" x14ac:dyDescent="0.35">
      <c r="A501" s="3" t="s">
        <v>1966</v>
      </c>
      <c r="B501" s="4" t="s">
        <v>1967</v>
      </c>
      <c r="C501" s="4" t="s">
        <v>1968</v>
      </c>
      <c r="D501" s="4" t="s">
        <v>1969</v>
      </c>
    </row>
    <row r="502" spans="1:4" x14ac:dyDescent="0.35">
      <c r="A502" s="3" t="s">
        <v>1970</v>
      </c>
      <c r="B502" s="4" t="s">
        <v>1971</v>
      </c>
      <c r="C502" s="4" t="s">
        <v>1972</v>
      </c>
      <c r="D502" s="4" t="s">
        <v>1973</v>
      </c>
    </row>
    <row r="503" spans="1:4" x14ac:dyDescent="0.35">
      <c r="A503" s="3" t="s">
        <v>1974</v>
      </c>
      <c r="B503" s="4" t="s">
        <v>1975</v>
      </c>
      <c r="C503" s="4" t="s">
        <v>1976</v>
      </c>
      <c r="D503" s="4" t="s">
        <v>1977</v>
      </c>
    </row>
    <row r="504" spans="1:4" x14ac:dyDescent="0.35">
      <c r="A504" s="3" t="s">
        <v>1978</v>
      </c>
      <c r="B504" s="4" t="s">
        <v>1979</v>
      </c>
      <c r="C504" s="4" t="s">
        <v>1980</v>
      </c>
      <c r="D504" s="4" t="s">
        <v>1981</v>
      </c>
    </row>
    <row r="505" spans="1:4" x14ac:dyDescent="0.35">
      <c r="A505" s="3" t="s">
        <v>1982</v>
      </c>
      <c r="B505" s="4" t="s">
        <v>1983</v>
      </c>
      <c r="C505" s="4" t="s">
        <v>1984</v>
      </c>
      <c r="D505" s="4" t="s">
        <v>1985</v>
      </c>
    </row>
    <row r="506" spans="1:4" x14ac:dyDescent="0.35">
      <c r="A506" s="3" t="s">
        <v>1986</v>
      </c>
      <c r="B506" s="4" t="s">
        <v>1987</v>
      </c>
      <c r="C506" s="4" t="s">
        <v>1988</v>
      </c>
      <c r="D506" s="4" t="s">
        <v>1989</v>
      </c>
    </row>
    <row r="507" spans="1:4" x14ac:dyDescent="0.35">
      <c r="A507" s="3" t="s">
        <v>1990</v>
      </c>
      <c r="B507" s="4" t="s">
        <v>1991</v>
      </c>
      <c r="C507" s="4" t="s">
        <v>1992</v>
      </c>
      <c r="D507" s="4" t="s">
        <v>1993</v>
      </c>
    </row>
    <row r="508" spans="1:4" x14ac:dyDescent="0.35">
      <c r="A508" s="3" t="s">
        <v>1994</v>
      </c>
      <c r="B508" s="4" t="s">
        <v>1995</v>
      </c>
      <c r="C508" s="4" t="s">
        <v>1996</v>
      </c>
      <c r="D508" s="4" t="s">
        <v>1997</v>
      </c>
    </row>
    <row r="509" spans="1:4" x14ac:dyDescent="0.35">
      <c r="A509" s="3" t="s">
        <v>1998</v>
      </c>
      <c r="B509" s="4" t="s">
        <v>1999</v>
      </c>
      <c r="C509" s="4" t="s">
        <v>2000</v>
      </c>
      <c r="D509" s="4" t="s">
        <v>2001</v>
      </c>
    </row>
    <row r="510" spans="1:4" x14ac:dyDescent="0.35">
      <c r="A510" s="3" t="s">
        <v>2002</v>
      </c>
      <c r="B510" s="4" t="s">
        <v>2003</v>
      </c>
      <c r="C510" s="4" t="s">
        <v>2004</v>
      </c>
      <c r="D510" s="4" t="s">
        <v>2005</v>
      </c>
    </row>
    <row r="511" spans="1:4" x14ac:dyDescent="0.35">
      <c r="A511" s="3" t="s">
        <v>2006</v>
      </c>
      <c r="B511" s="4" t="s">
        <v>2007</v>
      </c>
      <c r="C511" s="4" t="s">
        <v>2008</v>
      </c>
      <c r="D511" s="4" t="s">
        <v>2009</v>
      </c>
    </row>
    <row r="512" spans="1:4" x14ac:dyDescent="0.35">
      <c r="A512" s="3" t="s">
        <v>2010</v>
      </c>
      <c r="B512" s="4" t="s">
        <v>2011</v>
      </c>
      <c r="C512" s="4" t="s">
        <v>2012</v>
      </c>
      <c r="D512" s="4" t="s">
        <v>2013</v>
      </c>
    </row>
    <row r="513" spans="1:4" x14ac:dyDescent="0.35">
      <c r="A513" s="3" t="s">
        <v>2014</v>
      </c>
      <c r="B513" s="4" t="s">
        <v>2015</v>
      </c>
      <c r="C513" s="4" t="s">
        <v>2016</v>
      </c>
      <c r="D513" s="4" t="s">
        <v>2017</v>
      </c>
    </row>
    <row r="514" spans="1:4" x14ac:dyDescent="0.35">
      <c r="A514" s="3" t="s">
        <v>2018</v>
      </c>
      <c r="B514" s="4" t="s">
        <v>2019</v>
      </c>
      <c r="C514" s="4" t="s">
        <v>2020</v>
      </c>
      <c r="D514" s="4" t="s">
        <v>2021</v>
      </c>
    </row>
    <row r="515" spans="1:4" x14ac:dyDescent="0.35">
      <c r="A515" s="3" t="s">
        <v>2022</v>
      </c>
      <c r="B515" s="4" t="s">
        <v>2023</v>
      </c>
      <c r="C515" s="4" t="s">
        <v>2024</v>
      </c>
      <c r="D515" s="4" t="s">
        <v>2025</v>
      </c>
    </row>
    <row r="516" spans="1:4" x14ac:dyDescent="0.35">
      <c r="A516" s="3" t="s">
        <v>2026</v>
      </c>
      <c r="B516" s="4" t="s">
        <v>2027</v>
      </c>
      <c r="C516" s="4" t="s">
        <v>2028</v>
      </c>
      <c r="D516" s="4" t="s">
        <v>2029</v>
      </c>
    </row>
    <row r="517" spans="1:4" x14ac:dyDescent="0.35">
      <c r="A517" s="3" t="s">
        <v>2030</v>
      </c>
      <c r="B517" s="4" t="s">
        <v>2031</v>
      </c>
      <c r="C517" s="4" t="s">
        <v>2032</v>
      </c>
      <c r="D517" s="4" t="s">
        <v>2033</v>
      </c>
    </row>
    <row r="518" spans="1:4" x14ac:dyDescent="0.35">
      <c r="A518" s="3" t="s">
        <v>2034</v>
      </c>
      <c r="B518" s="4" t="s">
        <v>2035</v>
      </c>
      <c r="C518" s="4" t="s">
        <v>2036</v>
      </c>
      <c r="D518" s="4" t="s">
        <v>2037</v>
      </c>
    </row>
    <row r="519" spans="1:4" x14ac:dyDescent="0.35">
      <c r="A519" s="3" t="s">
        <v>2038</v>
      </c>
      <c r="B519" s="4" t="s">
        <v>29</v>
      </c>
      <c r="C519" s="4" t="s">
        <v>2039</v>
      </c>
      <c r="D519" s="4" t="s">
        <v>2040</v>
      </c>
    </row>
    <row r="520" spans="1:4" x14ac:dyDescent="0.35">
      <c r="A520" s="3" t="s">
        <v>2041</v>
      </c>
      <c r="B520" s="4" t="s">
        <v>2042</v>
      </c>
      <c r="C520" s="4" t="s">
        <v>2043</v>
      </c>
      <c r="D520" s="4" t="s">
        <v>2044</v>
      </c>
    </row>
    <row r="521" spans="1:4" x14ac:dyDescent="0.35">
      <c r="A521" s="3" t="s">
        <v>2045</v>
      </c>
      <c r="B521" s="4" t="s">
        <v>2046</v>
      </c>
      <c r="C521" s="4" t="s">
        <v>2047</v>
      </c>
      <c r="D521" s="4" t="s">
        <v>2048</v>
      </c>
    </row>
    <row r="522" spans="1:4" x14ac:dyDescent="0.35">
      <c r="A522" s="3" t="s">
        <v>2049</v>
      </c>
      <c r="B522" s="4" t="s">
        <v>2050</v>
      </c>
      <c r="C522" s="4" t="s">
        <v>2051</v>
      </c>
      <c r="D522" s="4" t="s">
        <v>2052</v>
      </c>
    </row>
    <row r="523" spans="1:4" x14ac:dyDescent="0.35">
      <c r="A523" s="3" t="s">
        <v>2053</v>
      </c>
      <c r="B523" s="4" t="s">
        <v>2054</v>
      </c>
      <c r="C523" s="4" t="s">
        <v>2055</v>
      </c>
      <c r="D523" s="4" t="s">
        <v>2056</v>
      </c>
    </row>
    <row r="524" spans="1:4" x14ac:dyDescent="0.35">
      <c r="A524" s="3" t="s">
        <v>2057</v>
      </c>
      <c r="B524" s="4" t="s">
        <v>2050</v>
      </c>
      <c r="C524" s="4" t="s">
        <v>2058</v>
      </c>
      <c r="D524" s="4" t="s">
        <v>2059</v>
      </c>
    </row>
    <row r="525" spans="1:4" x14ac:dyDescent="0.35">
      <c r="A525" s="3" t="s">
        <v>2060</v>
      </c>
      <c r="B525" s="4" t="s">
        <v>2061</v>
      </c>
      <c r="C525" s="4" t="s">
        <v>2062</v>
      </c>
      <c r="D525" s="4" t="s">
        <v>2063</v>
      </c>
    </row>
    <row r="526" spans="1:4" x14ac:dyDescent="0.35">
      <c r="A526" s="3" t="s">
        <v>2064</v>
      </c>
      <c r="B526" s="4" t="s">
        <v>2065</v>
      </c>
      <c r="C526" s="4" t="s">
        <v>2066</v>
      </c>
      <c r="D526" s="4" t="s">
        <v>2067</v>
      </c>
    </row>
    <row r="527" spans="1:4" x14ac:dyDescent="0.35">
      <c r="A527" s="3" t="s">
        <v>2068</v>
      </c>
      <c r="B527" s="4" t="s">
        <v>2069</v>
      </c>
      <c r="C527" s="4" t="s">
        <v>2070</v>
      </c>
      <c r="D527" s="4" t="s">
        <v>2071</v>
      </c>
    </row>
    <row r="528" spans="1:4" x14ac:dyDescent="0.35">
      <c r="A528" s="3" t="s">
        <v>2072</v>
      </c>
      <c r="B528" s="4" t="s">
        <v>2073</v>
      </c>
      <c r="C528" s="4" t="s">
        <v>2074</v>
      </c>
      <c r="D528" s="4" t="s">
        <v>2075</v>
      </c>
    </row>
    <row r="529" spans="1:4" x14ac:dyDescent="0.35">
      <c r="A529" s="3" t="s">
        <v>2076</v>
      </c>
      <c r="B529" s="4" t="s">
        <v>2077</v>
      </c>
      <c r="C529" s="4" t="s">
        <v>2078</v>
      </c>
      <c r="D529" s="4" t="s">
        <v>2079</v>
      </c>
    </row>
    <row r="530" spans="1:4" x14ac:dyDescent="0.35">
      <c r="A530" s="3" t="s">
        <v>2080</v>
      </c>
      <c r="B530" s="4" t="s">
        <v>2081</v>
      </c>
      <c r="C530" s="4" t="s">
        <v>2082</v>
      </c>
      <c r="D530" s="4" t="s">
        <v>2083</v>
      </c>
    </row>
    <row r="531" spans="1:4" x14ac:dyDescent="0.35">
      <c r="A531" s="3" t="s">
        <v>2084</v>
      </c>
      <c r="B531" s="4" t="s">
        <v>2081</v>
      </c>
      <c r="C531" s="4" t="s">
        <v>2085</v>
      </c>
      <c r="D531" s="4" t="s">
        <v>2086</v>
      </c>
    </row>
    <row r="532" spans="1:4" x14ac:dyDescent="0.35">
      <c r="A532" s="3" t="s">
        <v>2087</v>
      </c>
      <c r="B532" s="4" t="s">
        <v>2088</v>
      </c>
      <c r="C532" s="4" t="s">
        <v>2089</v>
      </c>
      <c r="D532" s="4" t="s">
        <v>2090</v>
      </c>
    </row>
    <row r="533" spans="1:4" x14ac:dyDescent="0.35">
      <c r="A533" s="3" t="s">
        <v>2091</v>
      </c>
      <c r="B533" s="4" t="s">
        <v>2092</v>
      </c>
      <c r="C533" s="4" t="s">
        <v>2093</v>
      </c>
      <c r="D533" s="4" t="s">
        <v>2094</v>
      </c>
    </row>
    <row r="534" spans="1:4" x14ac:dyDescent="0.35">
      <c r="A534" s="3" t="s">
        <v>2095</v>
      </c>
      <c r="B534" s="4" t="s">
        <v>2096</v>
      </c>
      <c r="C534" s="4" t="s">
        <v>2097</v>
      </c>
      <c r="D534" s="4" t="s">
        <v>2098</v>
      </c>
    </row>
    <row r="535" spans="1:4" x14ac:dyDescent="0.35">
      <c r="A535" s="3" t="s">
        <v>2099</v>
      </c>
      <c r="B535" s="4" t="s">
        <v>2100</v>
      </c>
      <c r="C535" s="4" t="s">
        <v>2101</v>
      </c>
      <c r="D535" s="4" t="s">
        <v>2102</v>
      </c>
    </row>
    <row r="536" spans="1:4" x14ac:dyDescent="0.35">
      <c r="A536" s="3" t="s">
        <v>2103</v>
      </c>
      <c r="B536" s="4" t="s">
        <v>2104</v>
      </c>
      <c r="C536" s="4" t="s">
        <v>2105</v>
      </c>
      <c r="D536" s="4" t="s">
        <v>2106</v>
      </c>
    </row>
    <row r="537" spans="1:4" x14ac:dyDescent="0.35">
      <c r="A537" s="3" t="s">
        <v>2107</v>
      </c>
      <c r="B537" s="4" t="s">
        <v>2108</v>
      </c>
      <c r="C537" s="4" t="s">
        <v>2109</v>
      </c>
      <c r="D537" s="4" t="s">
        <v>2110</v>
      </c>
    </row>
    <row r="538" spans="1:4" x14ac:dyDescent="0.35">
      <c r="A538" s="3" t="s">
        <v>2111</v>
      </c>
      <c r="B538" s="4" t="s">
        <v>2112</v>
      </c>
      <c r="C538" s="4" t="s">
        <v>2113</v>
      </c>
      <c r="D538" s="4" t="s">
        <v>2114</v>
      </c>
    </row>
    <row r="539" spans="1:4" x14ac:dyDescent="0.35">
      <c r="A539" s="3" t="s">
        <v>2115</v>
      </c>
      <c r="B539" s="4" t="s">
        <v>2116</v>
      </c>
      <c r="C539" s="4" t="s">
        <v>2117</v>
      </c>
      <c r="D539" s="4" t="s">
        <v>2118</v>
      </c>
    </row>
    <row r="540" spans="1:4" x14ac:dyDescent="0.35">
      <c r="A540" s="3" t="s">
        <v>2119</v>
      </c>
      <c r="B540" s="4" t="s">
        <v>2120</v>
      </c>
      <c r="C540" s="4" t="s">
        <v>2121</v>
      </c>
      <c r="D540" s="4" t="s">
        <v>2122</v>
      </c>
    </row>
    <row r="541" spans="1:4" x14ac:dyDescent="0.35">
      <c r="A541" s="3" t="s">
        <v>2123</v>
      </c>
      <c r="B541" s="4" t="s">
        <v>2124</v>
      </c>
      <c r="C541" s="4" t="s">
        <v>2125</v>
      </c>
      <c r="D541" s="4" t="s">
        <v>2126</v>
      </c>
    </row>
    <row r="542" spans="1:4" x14ac:dyDescent="0.35">
      <c r="A542" s="3" t="s">
        <v>2127</v>
      </c>
      <c r="B542" s="4" t="s">
        <v>2128</v>
      </c>
      <c r="C542" s="4" t="s">
        <v>2129</v>
      </c>
      <c r="D542" s="4" t="s">
        <v>2130</v>
      </c>
    </row>
    <row r="543" spans="1:4" x14ac:dyDescent="0.35">
      <c r="A543" s="3" t="s">
        <v>2131</v>
      </c>
      <c r="B543" s="4" t="s">
        <v>1207</v>
      </c>
      <c r="C543" s="4" t="s">
        <v>2132</v>
      </c>
      <c r="D543" s="4" t="s">
        <v>2133</v>
      </c>
    </row>
    <row r="544" spans="1:4" x14ac:dyDescent="0.35">
      <c r="A544" s="3" t="s">
        <v>2134</v>
      </c>
      <c r="B544" s="4" t="s">
        <v>2135</v>
      </c>
      <c r="C544" s="4" t="s">
        <v>2136</v>
      </c>
      <c r="D544" s="4" t="s">
        <v>2137</v>
      </c>
    </row>
    <row r="545" spans="1:4" x14ac:dyDescent="0.35">
      <c r="A545" s="3" t="s">
        <v>2138</v>
      </c>
      <c r="B545" s="4" t="s">
        <v>2139</v>
      </c>
      <c r="C545" s="4" t="s">
        <v>2140</v>
      </c>
      <c r="D545" s="4" t="s">
        <v>2141</v>
      </c>
    </row>
    <row r="546" spans="1:4" x14ac:dyDescent="0.35">
      <c r="A546" s="3" t="s">
        <v>2142</v>
      </c>
      <c r="B546" s="4" t="s">
        <v>2143</v>
      </c>
      <c r="C546" s="4" t="s">
        <v>2144</v>
      </c>
      <c r="D546" s="4" t="s">
        <v>2145</v>
      </c>
    </row>
    <row r="547" spans="1:4" x14ac:dyDescent="0.35">
      <c r="A547" s="3" t="s">
        <v>2146</v>
      </c>
      <c r="B547" s="4" t="s">
        <v>2147</v>
      </c>
      <c r="C547" s="4" t="s">
        <v>2148</v>
      </c>
      <c r="D547" s="4" t="s">
        <v>2149</v>
      </c>
    </row>
    <row r="548" spans="1:4" x14ac:dyDescent="0.35">
      <c r="A548" s="3" t="s">
        <v>2150</v>
      </c>
      <c r="B548" s="4" t="s">
        <v>2015</v>
      </c>
      <c r="C548" s="4" t="s">
        <v>2151</v>
      </c>
      <c r="D548" s="4" t="s">
        <v>2152</v>
      </c>
    </row>
    <row r="549" spans="1:4" x14ac:dyDescent="0.35">
      <c r="A549" s="3" t="s">
        <v>2153</v>
      </c>
      <c r="B549" s="4" t="s">
        <v>2154</v>
      </c>
      <c r="C549" s="4" t="s">
        <v>2155</v>
      </c>
      <c r="D549" s="4" t="s">
        <v>2156</v>
      </c>
    </row>
    <row r="550" spans="1:4" x14ac:dyDescent="0.35">
      <c r="A550" s="3" t="s">
        <v>2157</v>
      </c>
      <c r="B550" s="4" t="s">
        <v>2154</v>
      </c>
      <c r="C550" s="4" t="s">
        <v>2158</v>
      </c>
      <c r="D550" s="4" t="s">
        <v>2159</v>
      </c>
    </row>
    <row r="551" spans="1:4" x14ac:dyDescent="0.35">
      <c r="A551" s="3" t="s">
        <v>2160</v>
      </c>
      <c r="B551" s="4" t="s">
        <v>2161</v>
      </c>
      <c r="C551" s="4" t="s">
        <v>2162</v>
      </c>
      <c r="D551" s="4" t="s">
        <v>2163</v>
      </c>
    </row>
    <row r="552" spans="1:4" x14ac:dyDescent="0.35">
      <c r="A552" s="3" t="s">
        <v>2164</v>
      </c>
      <c r="B552" s="4" t="s">
        <v>2165</v>
      </c>
      <c r="C552" s="4" t="s">
        <v>2166</v>
      </c>
      <c r="D552" s="4" t="s">
        <v>2167</v>
      </c>
    </row>
    <row r="553" spans="1:4" x14ac:dyDescent="0.35">
      <c r="A553" s="3" t="s">
        <v>2168</v>
      </c>
      <c r="B553" s="4" t="s">
        <v>2169</v>
      </c>
      <c r="C553" s="4" t="s">
        <v>2170</v>
      </c>
      <c r="D553" s="4" t="s">
        <v>2171</v>
      </c>
    </row>
    <row r="554" spans="1:4" x14ac:dyDescent="0.35">
      <c r="A554" s="3" t="s">
        <v>2172</v>
      </c>
      <c r="B554" s="4" t="s">
        <v>423</v>
      </c>
      <c r="C554" s="4" t="s">
        <v>2173</v>
      </c>
      <c r="D554" s="4" t="s">
        <v>2174</v>
      </c>
    </row>
    <row r="555" spans="1:4" x14ac:dyDescent="0.35">
      <c r="A555" s="3" t="s">
        <v>2175</v>
      </c>
      <c r="B555" s="4" t="s">
        <v>2176</v>
      </c>
      <c r="C555" s="4" t="s">
        <v>2177</v>
      </c>
      <c r="D555" s="4" t="s">
        <v>2178</v>
      </c>
    </row>
    <row r="556" spans="1:4" x14ac:dyDescent="0.35">
      <c r="A556" s="3" t="s">
        <v>2179</v>
      </c>
      <c r="B556" s="4" t="s">
        <v>2180</v>
      </c>
      <c r="C556" s="4" t="s">
        <v>2181</v>
      </c>
      <c r="D556" s="4" t="s">
        <v>2182</v>
      </c>
    </row>
    <row r="557" spans="1:4" x14ac:dyDescent="0.35">
      <c r="A557" s="3" t="s">
        <v>2183</v>
      </c>
      <c r="B557" s="4" t="s">
        <v>2184</v>
      </c>
      <c r="C557" s="4" t="s">
        <v>2185</v>
      </c>
      <c r="D557" s="4" t="s">
        <v>2186</v>
      </c>
    </row>
    <row r="558" spans="1:4" x14ac:dyDescent="0.35">
      <c r="A558" s="3" t="s">
        <v>2187</v>
      </c>
      <c r="B558" s="4" t="s">
        <v>2188</v>
      </c>
      <c r="C558" s="4" t="s">
        <v>2189</v>
      </c>
      <c r="D558" s="4" t="s">
        <v>2190</v>
      </c>
    </row>
    <row r="559" spans="1:4" x14ac:dyDescent="0.35">
      <c r="A559" s="3" t="s">
        <v>2191</v>
      </c>
      <c r="B559" s="4" t="s">
        <v>2192</v>
      </c>
      <c r="C559" s="4" t="s">
        <v>2193</v>
      </c>
      <c r="D559" s="4" t="s">
        <v>2194</v>
      </c>
    </row>
    <row r="560" spans="1:4" x14ac:dyDescent="0.35">
      <c r="A560" s="3" t="s">
        <v>2195</v>
      </c>
      <c r="B560" s="4" t="s">
        <v>2196</v>
      </c>
      <c r="C560" s="4" t="s">
        <v>2197</v>
      </c>
      <c r="D560" s="4" t="s">
        <v>2198</v>
      </c>
    </row>
    <row r="561" spans="1:4" x14ac:dyDescent="0.35">
      <c r="A561" s="3" t="s">
        <v>2199</v>
      </c>
      <c r="B561" s="4" t="s">
        <v>2200</v>
      </c>
      <c r="C561" s="4" t="s">
        <v>2201</v>
      </c>
      <c r="D561" s="4" t="s">
        <v>2202</v>
      </c>
    </row>
    <row r="562" spans="1:4" x14ac:dyDescent="0.35">
      <c r="A562" s="3" t="s">
        <v>2203</v>
      </c>
      <c r="B562" s="4" t="s">
        <v>295</v>
      </c>
      <c r="C562" s="4" t="s">
        <v>2204</v>
      </c>
      <c r="D562" s="4" t="s">
        <v>2205</v>
      </c>
    </row>
    <row r="563" spans="1:4" x14ac:dyDescent="0.35">
      <c r="A563" s="3" t="s">
        <v>2206</v>
      </c>
      <c r="B563" s="4" t="s">
        <v>2207</v>
      </c>
      <c r="C563" s="4" t="s">
        <v>2208</v>
      </c>
      <c r="D563" s="4" t="s">
        <v>2209</v>
      </c>
    </row>
    <row r="564" spans="1:4" x14ac:dyDescent="0.35">
      <c r="A564" s="3" t="s">
        <v>2210</v>
      </c>
      <c r="B564" s="4" t="s">
        <v>2211</v>
      </c>
      <c r="C564" s="4" t="s">
        <v>2212</v>
      </c>
      <c r="D564" s="4" t="s">
        <v>2213</v>
      </c>
    </row>
    <row r="565" spans="1:4" x14ac:dyDescent="0.35">
      <c r="A565" s="3" t="s">
        <v>2214</v>
      </c>
      <c r="B565" s="4" t="s">
        <v>1108</v>
      </c>
      <c r="C565" s="4" t="s">
        <v>2215</v>
      </c>
      <c r="D565" s="4" t="s">
        <v>2216</v>
      </c>
    </row>
    <row r="566" spans="1:4" x14ac:dyDescent="0.35">
      <c r="A566" s="3" t="s">
        <v>2217</v>
      </c>
      <c r="B566" s="4" t="s">
        <v>2218</v>
      </c>
      <c r="C566" s="4" t="s">
        <v>2219</v>
      </c>
      <c r="D566" s="4" t="s">
        <v>2220</v>
      </c>
    </row>
    <row r="567" spans="1:4" x14ac:dyDescent="0.35">
      <c r="A567" s="3" t="s">
        <v>2221</v>
      </c>
      <c r="B567" s="4" t="s">
        <v>2222</v>
      </c>
      <c r="C567" s="4" t="s">
        <v>2223</v>
      </c>
      <c r="D567" s="4" t="s">
        <v>2224</v>
      </c>
    </row>
    <row r="568" spans="1:4" x14ac:dyDescent="0.35">
      <c r="A568" s="3" t="s">
        <v>2225</v>
      </c>
      <c r="B568" s="4" t="s">
        <v>2226</v>
      </c>
      <c r="C568" s="4" t="s">
        <v>2227</v>
      </c>
      <c r="D568" s="4" t="s">
        <v>2228</v>
      </c>
    </row>
    <row r="569" spans="1:4" x14ac:dyDescent="0.35">
      <c r="A569" s="3" t="s">
        <v>2229</v>
      </c>
      <c r="B569" s="4" t="s">
        <v>2230</v>
      </c>
      <c r="C569" s="4" t="s">
        <v>2231</v>
      </c>
      <c r="D569" s="4" t="s">
        <v>2232</v>
      </c>
    </row>
    <row r="570" spans="1:4" x14ac:dyDescent="0.35">
      <c r="A570" s="3" t="s">
        <v>2233</v>
      </c>
      <c r="B570" s="4" t="s">
        <v>949</v>
      </c>
      <c r="C570" s="4" t="s">
        <v>2234</v>
      </c>
      <c r="D570" s="4" t="s">
        <v>2235</v>
      </c>
    </row>
    <row r="571" spans="1:4" x14ac:dyDescent="0.35">
      <c r="A571" s="3" t="s">
        <v>2236</v>
      </c>
      <c r="B571" s="4" t="s">
        <v>2237</v>
      </c>
      <c r="C571" s="4" t="s">
        <v>2238</v>
      </c>
      <c r="D571" s="4" t="s">
        <v>2239</v>
      </c>
    </row>
    <row r="572" spans="1:4" x14ac:dyDescent="0.35">
      <c r="A572" s="3" t="s">
        <v>2240</v>
      </c>
      <c r="B572" s="4" t="s">
        <v>2241</v>
      </c>
      <c r="C572" s="4" t="s">
        <v>2242</v>
      </c>
      <c r="D572" s="4" t="s">
        <v>2243</v>
      </c>
    </row>
    <row r="573" spans="1:4" x14ac:dyDescent="0.35">
      <c r="A573" s="3" t="s">
        <v>2244</v>
      </c>
      <c r="B573" s="4" t="s">
        <v>2245</v>
      </c>
      <c r="C573" s="4" t="s">
        <v>2246</v>
      </c>
      <c r="D573" s="4" t="s">
        <v>2247</v>
      </c>
    </row>
    <row r="574" spans="1:4" x14ac:dyDescent="0.35">
      <c r="A574" s="3" t="s">
        <v>2248</v>
      </c>
      <c r="B574" s="4" t="s">
        <v>2249</v>
      </c>
      <c r="C574" s="4" t="s">
        <v>2250</v>
      </c>
      <c r="D574" s="4" t="s">
        <v>2251</v>
      </c>
    </row>
    <row r="575" spans="1:4" x14ac:dyDescent="0.35">
      <c r="A575" s="3" t="s">
        <v>2252</v>
      </c>
      <c r="B575" s="4" t="s">
        <v>2253</v>
      </c>
      <c r="C575" s="4" t="s">
        <v>2254</v>
      </c>
      <c r="D575" s="4" t="s">
        <v>2255</v>
      </c>
    </row>
    <row r="576" spans="1:4" x14ac:dyDescent="0.35">
      <c r="A576" s="3" t="s">
        <v>2256</v>
      </c>
      <c r="B576" s="4" t="s">
        <v>2257</v>
      </c>
      <c r="C576" s="4" t="s">
        <v>2258</v>
      </c>
      <c r="D576" s="4" t="s">
        <v>2259</v>
      </c>
    </row>
    <row r="577" spans="1:4" x14ac:dyDescent="0.35">
      <c r="A577" s="3" t="s">
        <v>2260</v>
      </c>
      <c r="B577" s="4" t="s">
        <v>665</v>
      </c>
      <c r="C577" s="4" t="s">
        <v>2261</v>
      </c>
      <c r="D577" s="4" t="s">
        <v>2262</v>
      </c>
    </row>
    <row r="578" spans="1:4" x14ac:dyDescent="0.35">
      <c r="A578" s="3" t="s">
        <v>2263</v>
      </c>
      <c r="B578" s="4" t="s">
        <v>886</v>
      </c>
      <c r="C578" s="4" t="s">
        <v>2264</v>
      </c>
      <c r="D578" s="4" t="s">
        <v>2265</v>
      </c>
    </row>
    <row r="579" spans="1:4" x14ac:dyDescent="0.35">
      <c r="A579" s="3" t="s">
        <v>2266</v>
      </c>
      <c r="B579" s="4" t="s">
        <v>155</v>
      </c>
      <c r="C579" s="4" t="s">
        <v>2267</v>
      </c>
      <c r="D579" s="4" t="s">
        <v>2268</v>
      </c>
    </row>
    <row r="580" spans="1:4" x14ac:dyDescent="0.35">
      <c r="A580" s="3" t="s">
        <v>2269</v>
      </c>
      <c r="B580" s="4" t="s">
        <v>1903</v>
      </c>
      <c r="C580" s="4" t="s">
        <v>2270</v>
      </c>
      <c r="D580" s="4" t="s">
        <v>2271</v>
      </c>
    </row>
    <row r="581" spans="1:4" x14ac:dyDescent="0.35">
      <c r="A581" s="3" t="s">
        <v>2272</v>
      </c>
      <c r="B581" s="4" t="s">
        <v>2273</v>
      </c>
      <c r="C581" s="4" t="s">
        <v>2274</v>
      </c>
      <c r="D581" s="4" t="s">
        <v>2275</v>
      </c>
    </row>
    <row r="582" spans="1:4" x14ac:dyDescent="0.35">
      <c r="A582" s="3" t="s">
        <v>2276</v>
      </c>
      <c r="B582" s="4" t="s">
        <v>2277</v>
      </c>
      <c r="C582" s="4" t="s">
        <v>2278</v>
      </c>
      <c r="D582" s="4" t="s">
        <v>2279</v>
      </c>
    </row>
    <row r="583" spans="1:4" x14ac:dyDescent="0.35">
      <c r="A583" s="3" t="s">
        <v>2280</v>
      </c>
      <c r="B583" s="4" t="s">
        <v>2281</v>
      </c>
      <c r="C583" s="4" t="s">
        <v>2282</v>
      </c>
      <c r="D583" s="4" t="s">
        <v>2283</v>
      </c>
    </row>
    <row r="584" spans="1:4" x14ac:dyDescent="0.35">
      <c r="A584" s="3" t="s">
        <v>2284</v>
      </c>
      <c r="B584" s="4" t="s">
        <v>2285</v>
      </c>
      <c r="C584" s="4" t="s">
        <v>2286</v>
      </c>
      <c r="D584" s="4" t="s">
        <v>2287</v>
      </c>
    </row>
    <row r="585" spans="1:4" x14ac:dyDescent="0.35">
      <c r="A585" s="3" t="s">
        <v>2288</v>
      </c>
      <c r="B585" s="4" t="s">
        <v>2289</v>
      </c>
      <c r="C585" s="4" t="s">
        <v>2290</v>
      </c>
      <c r="D585" s="4" t="s">
        <v>2291</v>
      </c>
    </row>
    <row r="586" spans="1:4" x14ac:dyDescent="0.35">
      <c r="A586" s="3" t="s">
        <v>2292</v>
      </c>
      <c r="B586" s="4" t="s">
        <v>2293</v>
      </c>
      <c r="C586" s="4" t="s">
        <v>2294</v>
      </c>
      <c r="D586" s="4" t="s">
        <v>2295</v>
      </c>
    </row>
    <row r="587" spans="1:4" x14ac:dyDescent="0.35">
      <c r="A587" s="3" t="s">
        <v>2296</v>
      </c>
      <c r="B587" s="4" t="s">
        <v>2297</v>
      </c>
      <c r="C587" s="4" t="s">
        <v>2298</v>
      </c>
      <c r="D587" s="4" t="s">
        <v>2299</v>
      </c>
    </row>
    <row r="588" spans="1:4" x14ac:dyDescent="0.35">
      <c r="A588" s="3" t="s">
        <v>2300</v>
      </c>
      <c r="B588" s="4" t="s">
        <v>2301</v>
      </c>
      <c r="C588" s="4" t="s">
        <v>2302</v>
      </c>
      <c r="D588" s="4" t="s">
        <v>2303</v>
      </c>
    </row>
    <row r="589" spans="1:4" x14ac:dyDescent="0.35">
      <c r="A589" s="3" t="s">
        <v>2304</v>
      </c>
      <c r="B589" s="4" t="s">
        <v>2305</v>
      </c>
      <c r="C589" s="4" t="s">
        <v>2306</v>
      </c>
      <c r="D589" s="4" t="s">
        <v>2307</v>
      </c>
    </row>
    <row r="590" spans="1:4" x14ac:dyDescent="0.35">
      <c r="A590" s="3" t="s">
        <v>2308</v>
      </c>
      <c r="B590" s="4" t="s">
        <v>2309</v>
      </c>
      <c r="C590" s="4" t="s">
        <v>2310</v>
      </c>
      <c r="D590" s="4" t="s">
        <v>2311</v>
      </c>
    </row>
    <row r="591" spans="1:4" x14ac:dyDescent="0.35">
      <c r="A591" s="3" t="s">
        <v>2312</v>
      </c>
      <c r="B591" s="4" t="s">
        <v>2313</v>
      </c>
      <c r="C591" s="4" t="s">
        <v>2314</v>
      </c>
      <c r="D591" s="4" t="s">
        <v>2315</v>
      </c>
    </row>
    <row r="592" spans="1:4" x14ac:dyDescent="0.35">
      <c r="A592" s="3" t="s">
        <v>2316</v>
      </c>
      <c r="B592" s="4" t="s">
        <v>2317</v>
      </c>
      <c r="C592" s="4" t="s">
        <v>2318</v>
      </c>
      <c r="D592" s="4" t="s">
        <v>2319</v>
      </c>
    </row>
    <row r="593" spans="1:4" x14ac:dyDescent="0.35">
      <c r="A593" s="3" t="s">
        <v>2320</v>
      </c>
      <c r="B593" s="4" t="s">
        <v>2321</v>
      </c>
      <c r="C593" s="4" t="s">
        <v>2322</v>
      </c>
      <c r="D593" s="4" t="s">
        <v>2323</v>
      </c>
    </row>
    <row r="594" spans="1:4" x14ac:dyDescent="0.35">
      <c r="A594" s="3" t="s">
        <v>2324</v>
      </c>
      <c r="B594" s="4" t="s">
        <v>2325</v>
      </c>
      <c r="C594" s="4" t="s">
        <v>2326</v>
      </c>
      <c r="D594" s="4" t="s">
        <v>2327</v>
      </c>
    </row>
    <row r="595" spans="1:4" x14ac:dyDescent="0.35">
      <c r="A595" s="3" t="s">
        <v>2328</v>
      </c>
      <c r="B595" s="4" t="s">
        <v>2329</v>
      </c>
      <c r="C595" s="4" t="s">
        <v>2330</v>
      </c>
      <c r="D595" s="4" t="s">
        <v>2331</v>
      </c>
    </row>
    <row r="596" spans="1:4" x14ac:dyDescent="0.35">
      <c r="A596" s="3" t="s">
        <v>2332</v>
      </c>
      <c r="B596" s="4" t="s">
        <v>2333</v>
      </c>
      <c r="C596" s="4" t="s">
        <v>2334</v>
      </c>
      <c r="D596" s="4" t="s">
        <v>2335</v>
      </c>
    </row>
    <row r="597" spans="1:4" x14ac:dyDescent="0.35">
      <c r="A597" s="3" t="s">
        <v>2336</v>
      </c>
      <c r="B597" s="4" t="s">
        <v>2337</v>
      </c>
      <c r="C597" s="4" t="s">
        <v>2338</v>
      </c>
      <c r="D597" s="4" t="s">
        <v>2339</v>
      </c>
    </row>
    <row r="598" spans="1:4" x14ac:dyDescent="0.35">
      <c r="A598" s="3" t="s">
        <v>2340</v>
      </c>
      <c r="B598" s="4" t="s">
        <v>2341</v>
      </c>
      <c r="C598" s="4" t="s">
        <v>2342</v>
      </c>
      <c r="D598" s="4" t="s">
        <v>2343</v>
      </c>
    </row>
    <row r="599" spans="1:4" x14ac:dyDescent="0.35">
      <c r="A599" s="3" t="s">
        <v>2344</v>
      </c>
      <c r="B599" s="4" t="s">
        <v>2309</v>
      </c>
      <c r="C599" s="4" t="s">
        <v>2345</v>
      </c>
      <c r="D599" s="4" t="s">
        <v>2346</v>
      </c>
    </row>
    <row r="600" spans="1:4" x14ac:dyDescent="0.35">
      <c r="A600" s="3" t="s">
        <v>2347</v>
      </c>
      <c r="B600" s="4" t="s">
        <v>657</v>
      </c>
      <c r="C600" s="4" t="s">
        <v>2348</v>
      </c>
      <c r="D600" s="4" t="s">
        <v>2349</v>
      </c>
    </row>
    <row r="601" spans="1:4" x14ac:dyDescent="0.35">
      <c r="A601" s="3" t="s">
        <v>2350</v>
      </c>
      <c r="B601" s="4" t="s">
        <v>2351</v>
      </c>
      <c r="C601" s="4" t="s">
        <v>2352</v>
      </c>
      <c r="D601" s="4" t="s">
        <v>2353</v>
      </c>
    </row>
    <row r="602" spans="1:4" x14ac:dyDescent="0.35">
      <c r="A602" s="3" t="s">
        <v>2354</v>
      </c>
      <c r="B602" s="4" t="s">
        <v>2355</v>
      </c>
      <c r="C602" s="4" t="s">
        <v>2356</v>
      </c>
      <c r="D602" s="4" t="s">
        <v>2357</v>
      </c>
    </row>
    <row r="603" spans="1:4" x14ac:dyDescent="0.35">
      <c r="A603" s="3" t="s">
        <v>2358</v>
      </c>
      <c r="B603" s="4" t="s">
        <v>2359</v>
      </c>
      <c r="C603" s="4" t="s">
        <v>2360</v>
      </c>
      <c r="D603" s="4" t="s">
        <v>2361</v>
      </c>
    </row>
    <row r="604" spans="1:4" x14ac:dyDescent="0.35">
      <c r="A604" s="3" t="s">
        <v>2362</v>
      </c>
      <c r="B604" s="4" t="s">
        <v>2176</v>
      </c>
      <c r="C604" s="4" t="s">
        <v>2363</v>
      </c>
      <c r="D604" s="4" t="s">
        <v>2364</v>
      </c>
    </row>
    <row r="605" spans="1:4" x14ac:dyDescent="0.35">
      <c r="A605" s="3" t="s">
        <v>2365</v>
      </c>
      <c r="B605" s="4" t="s">
        <v>1187</v>
      </c>
      <c r="C605" s="4" t="s">
        <v>2366</v>
      </c>
      <c r="D605" s="4" t="s">
        <v>2367</v>
      </c>
    </row>
    <row r="606" spans="1:4" x14ac:dyDescent="0.35">
      <c r="A606" s="3" t="s">
        <v>2368</v>
      </c>
      <c r="B606" s="4" t="s">
        <v>2369</v>
      </c>
      <c r="C606" s="4" t="s">
        <v>2370</v>
      </c>
      <c r="D606" s="4" t="s">
        <v>2371</v>
      </c>
    </row>
    <row r="607" spans="1:4" x14ac:dyDescent="0.35">
      <c r="A607" s="3" t="s">
        <v>2372</v>
      </c>
      <c r="B607" s="4" t="s">
        <v>2369</v>
      </c>
      <c r="C607" s="4" t="s">
        <v>2373</v>
      </c>
      <c r="D607" s="4" t="s">
        <v>2374</v>
      </c>
    </row>
    <row r="608" spans="1:4" x14ac:dyDescent="0.35">
      <c r="A608" s="3" t="s">
        <v>2375</v>
      </c>
      <c r="B608" s="4" t="s">
        <v>2376</v>
      </c>
      <c r="C608" s="4" t="s">
        <v>2377</v>
      </c>
      <c r="D608" s="4" t="s">
        <v>2378</v>
      </c>
    </row>
    <row r="609" spans="1:4" x14ac:dyDescent="0.35">
      <c r="A609" s="3" t="s">
        <v>2379</v>
      </c>
      <c r="B609" s="4" t="s">
        <v>2380</v>
      </c>
      <c r="C609" s="4" t="s">
        <v>2381</v>
      </c>
      <c r="D609" s="4" t="s">
        <v>2382</v>
      </c>
    </row>
    <row r="610" spans="1:4" x14ac:dyDescent="0.35">
      <c r="A610" s="3" t="s">
        <v>2383</v>
      </c>
      <c r="B610" s="4" t="s">
        <v>2384</v>
      </c>
      <c r="C610" s="4" t="s">
        <v>2385</v>
      </c>
      <c r="D610" s="4" t="s">
        <v>2386</v>
      </c>
    </row>
    <row r="611" spans="1:4" x14ac:dyDescent="0.35">
      <c r="A611" s="3" t="s">
        <v>2387</v>
      </c>
      <c r="B611" s="4" t="s">
        <v>2388</v>
      </c>
      <c r="C611" s="4" t="s">
        <v>2389</v>
      </c>
      <c r="D611" s="4" t="s">
        <v>2390</v>
      </c>
    </row>
    <row r="612" spans="1:4" x14ac:dyDescent="0.35">
      <c r="A612" s="3" t="s">
        <v>2391</v>
      </c>
      <c r="B612" s="4" t="s">
        <v>2392</v>
      </c>
      <c r="C612" s="4" t="s">
        <v>2393</v>
      </c>
      <c r="D612" s="4" t="s">
        <v>2394</v>
      </c>
    </row>
    <row r="613" spans="1:4" x14ac:dyDescent="0.35">
      <c r="A613" s="3" t="s">
        <v>2395</v>
      </c>
      <c r="B613" s="4" t="s">
        <v>2396</v>
      </c>
      <c r="C613" s="4" t="s">
        <v>2397</v>
      </c>
      <c r="D613" s="4" t="s">
        <v>2398</v>
      </c>
    </row>
    <row r="614" spans="1:4" x14ac:dyDescent="0.35">
      <c r="A614" s="3" t="s">
        <v>2399</v>
      </c>
      <c r="B614" s="4" t="s">
        <v>2400</v>
      </c>
      <c r="C614" s="4" t="s">
        <v>2401</v>
      </c>
      <c r="D614" s="4" t="s">
        <v>2402</v>
      </c>
    </row>
    <row r="615" spans="1:4" x14ac:dyDescent="0.35">
      <c r="A615" s="3" t="s">
        <v>2403</v>
      </c>
      <c r="B615" s="4" t="s">
        <v>127</v>
      </c>
      <c r="C615" s="4" t="s">
        <v>2404</v>
      </c>
      <c r="D615" s="4" t="s">
        <v>2405</v>
      </c>
    </row>
    <row r="616" spans="1:4" x14ac:dyDescent="0.35">
      <c r="A616" s="3" t="s">
        <v>2406</v>
      </c>
      <c r="B616" s="4" t="s">
        <v>2407</v>
      </c>
      <c r="C616" s="4" t="s">
        <v>2408</v>
      </c>
      <c r="D616" s="4" t="s">
        <v>2409</v>
      </c>
    </row>
    <row r="617" spans="1:4" x14ac:dyDescent="0.35">
      <c r="A617" s="3" t="s">
        <v>2410</v>
      </c>
      <c r="B617" s="4" t="s">
        <v>2411</v>
      </c>
      <c r="C617" s="4" t="s">
        <v>2412</v>
      </c>
      <c r="D617" s="4" t="s">
        <v>2413</v>
      </c>
    </row>
    <row r="618" spans="1:4" x14ac:dyDescent="0.35">
      <c r="A618" s="3" t="s">
        <v>2414</v>
      </c>
      <c r="B618" s="4" t="s">
        <v>2415</v>
      </c>
      <c r="C618" s="4" t="s">
        <v>2416</v>
      </c>
      <c r="D618" s="4" t="s">
        <v>2417</v>
      </c>
    </row>
    <row r="619" spans="1:4" x14ac:dyDescent="0.35">
      <c r="A619" s="3" t="s">
        <v>2418</v>
      </c>
      <c r="B619" s="4" t="s">
        <v>1903</v>
      </c>
      <c r="C619" s="4" t="s">
        <v>2419</v>
      </c>
      <c r="D619" s="4" t="s">
        <v>2420</v>
      </c>
    </row>
    <row r="620" spans="1:4" x14ac:dyDescent="0.35">
      <c r="A620" s="3" t="s">
        <v>2421</v>
      </c>
      <c r="B620" s="4" t="s">
        <v>2422</v>
      </c>
      <c r="C620" s="4" t="s">
        <v>2423</v>
      </c>
      <c r="D620" s="4" t="s">
        <v>2424</v>
      </c>
    </row>
    <row r="621" spans="1:4" x14ac:dyDescent="0.35">
      <c r="A621" s="3" t="s">
        <v>2425</v>
      </c>
      <c r="B621" s="4" t="s">
        <v>2426</v>
      </c>
      <c r="C621" s="4" t="s">
        <v>2427</v>
      </c>
      <c r="D621" s="4" t="s">
        <v>2428</v>
      </c>
    </row>
    <row r="622" spans="1:4" x14ac:dyDescent="0.35">
      <c r="A622" s="3" t="s">
        <v>2429</v>
      </c>
      <c r="B622" s="4" t="s">
        <v>2430</v>
      </c>
      <c r="C622" s="4" t="s">
        <v>2431</v>
      </c>
      <c r="D622" s="4" t="s">
        <v>2432</v>
      </c>
    </row>
    <row r="623" spans="1:4" x14ac:dyDescent="0.35">
      <c r="A623" s="3" t="s">
        <v>2433</v>
      </c>
      <c r="B623" s="4" t="s">
        <v>53</v>
      </c>
      <c r="C623" s="4" t="s">
        <v>2434</v>
      </c>
      <c r="D623" s="4" t="s">
        <v>2435</v>
      </c>
    </row>
    <row r="624" spans="1:4" x14ac:dyDescent="0.35">
      <c r="A624" s="3" t="s">
        <v>2436</v>
      </c>
      <c r="B624" s="4" t="s">
        <v>2437</v>
      </c>
      <c r="C624" s="4" t="s">
        <v>2438</v>
      </c>
      <c r="D624" s="4" t="s">
        <v>2439</v>
      </c>
    </row>
    <row r="625" spans="1:4" x14ac:dyDescent="0.35">
      <c r="A625" s="3" t="s">
        <v>2440</v>
      </c>
      <c r="B625" s="4" t="s">
        <v>2441</v>
      </c>
      <c r="C625" s="4" t="s">
        <v>2442</v>
      </c>
      <c r="D625" s="4" t="s">
        <v>2443</v>
      </c>
    </row>
    <row r="626" spans="1:4" x14ac:dyDescent="0.35">
      <c r="A626" s="3" t="s">
        <v>2444</v>
      </c>
      <c r="B626" s="4" t="s">
        <v>2441</v>
      </c>
      <c r="C626" s="4" t="s">
        <v>2445</v>
      </c>
      <c r="D626" s="4" t="s">
        <v>2446</v>
      </c>
    </row>
    <row r="627" spans="1:4" x14ac:dyDescent="0.35">
      <c r="A627" s="3" t="s">
        <v>2447</v>
      </c>
      <c r="B627" s="4" t="s">
        <v>2448</v>
      </c>
      <c r="C627" s="4" t="s">
        <v>2449</v>
      </c>
      <c r="D627" s="4" t="s">
        <v>2450</v>
      </c>
    </row>
    <row r="628" spans="1:4" x14ac:dyDescent="0.35">
      <c r="A628" s="3" t="s">
        <v>2451</v>
      </c>
      <c r="B628" s="4" t="s">
        <v>2452</v>
      </c>
      <c r="C628" s="4" t="s">
        <v>2453</v>
      </c>
      <c r="D628" s="4" t="s">
        <v>2454</v>
      </c>
    </row>
    <row r="629" spans="1:4" x14ac:dyDescent="0.35">
      <c r="A629" s="3" t="s">
        <v>2455</v>
      </c>
      <c r="B629" s="4" t="s">
        <v>2456</v>
      </c>
      <c r="C629" s="4" t="s">
        <v>2457</v>
      </c>
      <c r="D629" s="4" t="s">
        <v>2458</v>
      </c>
    </row>
    <row r="630" spans="1:4" x14ac:dyDescent="0.35">
      <c r="A630" s="3" t="s">
        <v>2459</v>
      </c>
      <c r="B630" s="4" t="s">
        <v>2460</v>
      </c>
      <c r="C630" s="4" t="s">
        <v>2461</v>
      </c>
      <c r="D630" s="4" t="s">
        <v>2462</v>
      </c>
    </row>
    <row r="631" spans="1:4" x14ac:dyDescent="0.35">
      <c r="A631" s="3" t="s">
        <v>2463</v>
      </c>
      <c r="B631" s="4" t="s">
        <v>2464</v>
      </c>
      <c r="C631" s="4" t="s">
        <v>2465</v>
      </c>
      <c r="D631" s="4" t="s">
        <v>2466</v>
      </c>
    </row>
    <row r="632" spans="1:4" x14ac:dyDescent="0.35">
      <c r="A632" s="3" t="s">
        <v>2467</v>
      </c>
      <c r="B632" s="4" t="s">
        <v>2468</v>
      </c>
      <c r="C632" s="4" t="s">
        <v>2469</v>
      </c>
      <c r="D632" s="4" t="s">
        <v>2470</v>
      </c>
    </row>
    <row r="633" spans="1:4" x14ac:dyDescent="0.35">
      <c r="A633" s="3" t="s">
        <v>2471</v>
      </c>
      <c r="B633" s="4" t="s">
        <v>2472</v>
      </c>
      <c r="C633" s="4" t="s">
        <v>2473</v>
      </c>
      <c r="D633" s="4" t="s">
        <v>2474</v>
      </c>
    </row>
    <row r="634" spans="1:4" x14ac:dyDescent="0.35">
      <c r="A634" s="3" t="s">
        <v>2475</v>
      </c>
      <c r="B634" s="4" t="s">
        <v>2476</v>
      </c>
      <c r="C634" s="4" t="s">
        <v>2477</v>
      </c>
      <c r="D634" s="4" t="s">
        <v>2478</v>
      </c>
    </row>
    <row r="635" spans="1:4" x14ac:dyDescent="0.35">
      <c r="A635" s="3" t="s">
        <v>2479</v>
      </c>
      <c r="B635" s="4" t="s">
        <v>2480</v>
      </c>
      <c r="C635" s="4" t="s">
        <v>2481</v>
      </c>
      <c r="D635" s="4" t="s">
        <v>2482</v>
      </c>
    </row>
    <row r="636" spans="1:4" x14ac:dyDescent="0.35">
      <c r="A636" s="3" t="s">
        <v>2483</v>
      </c>
      <c r="B636" s="4" t="s">
        <v>2484</v>
      </c>
      <c r="C636" s="4" t="s">
        <v>2485</v>
      </c>
      <c r="D636" s="4" t="s">
        <v>2486</v>
      </c>
    </row>
    <row r="637" spans="1:4" x14ac:dyDescent="0.35">
      <c r="A637" s="3" t="s">
        <v>2487</v>
      </c>
      <c r="B637" s="4" t="s">
        <v>1503</v>
      </c>
      <c r="C637" s="4" t="s">
        <v>2488</v>
      </c>
      <c r="D637" s="4" t="s">
        <v>2489</v>
      </c>
    </row>
    <row r="638" spans="1:4" x14ac:dyDescent="0.35">
      <c r="A638" s="3" t="s">
        <v>2490</v>
      </c>
      <c r="B638" s="4" t="s">
        <v>29</v>
      </c>
      <c r="C638" s="4" t="s">
        <v>2491</v>
      </c>
      <c r="D638" s="4" t="s">
        <v>2492</v>
      </c>
    </row>
    <row r="639" spans="1:4" x14ac:dyDescent="0.35">
      <c r="A639" s="3" t="s">
        <v>2493</v>
      </c>
      <c r="B639" s="4" t="s">
        <v>1503</v>
      </c>
      <c r="C639" s="4" t="s">
        <v>2494</v>
      </c>
      <c r="D639" s="4" t="s">
        <v>2495</v>
      </c>
    </row>
    <row r="640" spans="1:4" x14ac:dyDescent="0.35">
      <c r="A640" s="3" t="s">
        <v>2496</v>
      </c>
      <c r="B640" s="4" t="s">
        <v>1503</v>
      </c>
      <c r="C640" s="4" t="s">
        <v>2497</v>
      </c>
      <c r="D640" s="4" t="s">
        <v>2498</v>
      </c>
    </row>
    <row r="641" spans="1:4" x14ac:dyDescent="0.35">
      <c r="A641" s="3" t="s">
        <v>2499</v>
      </c>
      <c r="B641" s="4" t="s">
        <v>475</v>
      </c>
      <c r="C641" s="4" t="s">
        <v>2500</v>
      </c>
      <c r="D641" s="4" t="s">
        <v>2501</v>
      </c>
    </row>
    <row r="642" spans="1:4" x14ac:dyDescent="0.35">
      <c r="A642" s="3" t="s">
        <v>2502</v>
      </c>
      <c r="B642" s="4" t="s">
        <v>2503</v>
      </c>
      <c r="C642" s="4" t="s">
        <v>2504</v>
      </c>
      <c r="D642" s="4" t="s">
        <v>2505</v>
      </c>
    </row>
    <row r="643" spans="1:4" x14ac:dyDescent="0.35">
      <c r="A643" s="3" t="s">
        <v>2506</v>
      </c>
      <c r="B643" s="4" t="s">
        <v>2507</v>
      </c>
      <c r="C643" s="4" t="s">
        <v>2508</v>
      </c>
      <c r="D643" s="4" t="s">
        <v>2509</v>
      </c>
    </row>
    <row r="644" spans="1:4" x14ac:dyDescent="0.35">
      <c r="A644" s="3" t="s">
        <v>2510</v>
      </c>
      <c r="B644" s="4" t="s">
        <v>2511</v>
      </c>
      <c r="C644" s="4" t="s">
        <v>2512</v>
      </c>
      <c r="D644" s="4" t="s">
        <v>2513</v>
      </c>
    </row>
    <row r="645" spans="1:4" x14ac:dyDescent="0.35">
      <c r="A645" s="3" t="s">
        <v>2514</v>
      </c>
      <c r="B645" s="4" t="s">
        <v>223</v>
      </c>
      <c r="C645" s="4" t="s">
        <v>2515</v>
      </c>
      <c r="D645" s="4" t="s">
        <v>2516</v>
      </c>
    </row>
    <row r="646" spans="1:4" x14ac:dyDescent="0.35">
      <c r="A646" s="3" t="s">
        <v>2517</v>
      </c>
      <c r="B646" s="4" t="s">
        <v>1553</v>
      </c>
      <c r="C646" s="4" t="s">
        <v>2518</v>
      </c>
      <c r="D646" s="4" t="s">
        <v>2519</v>
      </c>
    </row>
    <row r="647" spans="1:4" x14ac:dyDescent="0.35">
      <c r="A647" s="3" t="s">
        <v>2520</v>
      </c>
      <c r="B647" s="4" t="s">
        <v>2521</v>
      </c>
      <c r="C647" s="4" t="s">
        <v>2522</v>
      </c>
      <c r="D647" s="4" t="s">
        <v>2523</v>
      </c>
    </row>
    <row r="648" spans="1:4" x14ac:dyDescent="0.35">
      <c r="A648" s="3" t="s">
        <v>2524</v>
      </c>
      <c r="B648" s="4" t="s">
        <v>2525</v>
      </c>
      <c r="C648" s="4" t="s">
        <v>2526</v>
      </c>
      <c r="D648" s="4" t="s">
        <v>2527</v>
      </c>
    </row>
    <row r="649" spans="1:4" x14ac:dyDescent="0.35">
      <c r="A649" s="3" t="s">
        <v>2528</v>
      </c>
      <c r="B649" s="4" t="s">
        <v>491</v>
      </c>
      <c r="C649" s="4" t="s">
        <v>2529</v>
      </c>
      <c r="D649" s="4" t="s">
        <v>2530</v>
      </c>
    </row>
    <row r="650" spans="1:4" x14ac:dyDescent="0.35">
      <c r="A650" s="3" t="s">
        <v>2531</v>
      </c>
      <c r="B650" s="4" t="s">
        <v>2532</v>
      </c>
      <c r="C650" s="4" t="s">
        <v>2533</v>
      </c>
      <c r="D650" s="4" t="s">
        <v>2534</v>
      </c>
    </row>
    <row r="651" spans="1:4" x14ac:dyDescent="0.35">
      <c r="A651" s="3" t="s">
        <v>2535</v>
      </c>
      <c r="B651" s="4" t="s">
        <v>2536</v>
      </c>
      <c r="C651" s="4" t="s">
        <v>2537</v>
      </c>
      <c r="D651" s="4" t="s">
        <v>2538</v>
      </c>
    </row>
    <row r="652" spans="1:4" x14ac:dyDescent="0.35">
      <c r="A652" s="3" t="s">
        <v>2539</v>
      </c>
      <c r="B652" s="4" t="s">
        <v>2540</v>
      </c>
      <c r="C652" s="4" t="s">
        <v>2541</v>
      </c>
      <c r="D652" s="4" t="s">
        <v>2542</v>
      </c>
    </row>
    <row r="653" spans="1:4" x14ac:dyDescent="0.35">
      <c r="A653" s="3" t="s">
        <v>2543</v>
      </c>
      <c r="B653" s="4" t="s">
        <v>2544</v>
      </c>
      <c r="C653" s="4" t="s">
        <v>2545</v>
      </c>
      <c r="D653" s="4" t="s">
        <v>2546</v>
      </c>
    </row>
    <row r="654" spans="1:4" x14ac:dyDescent="0.35">
      <c r="A654" s="3" t="s">
        <v>2547</v>
      </c>
      <c r="B654" s="4" t="s">
        <v>2548</v>
      </c>
      <c r="C654" s="4" t="s">
        <v>2549</v>
      </c>
      <c r="D654" s="4" t="s">
        <v>2550</v>
      </c>
    </row>
    <row r="655" spans="1:4" x14ac:dyDescent="0.35">
      <c r="A655" s="3" t="s">
        <v>2551</v>
      </c>
      <c r="B655" s="4" t="s">
        <v>1004</v>
      </c>
      <c r="C655" s="4" t="s">
        <v>2552</v>
      </c>
      <c r="D655" s="4" t="s">
        <v>2553</v>
      </c>
    </row>
    <row r="656" spans="1:4" x14ac:dyDescent="0.35">
      <c r="A656" s="3" t="s">
        <v>2554</v>
      </c>
      <c r="B656" s="4" t="s">
        <v>2555</v>
      </c>
      <c r="C656" s="4" t="s">
        <v>2556</v>
      </c>
      <c r="D656" s="4" t="s">
        <v>2557</v>
      </c>
    </row>
    <row r="657" spans="1:4" x14ac:dyDescent="0.35">
      <c r="A657" s="3" t="s">
        <v>2558</v>
      </c>
      <c r="B657" s="4" t="s">
        <v>1596</v>
      </c>
      <c r="C657" s="4" t="s">
        <v>2559</v>
      </c>
      <c r="D657" s="4" t="s">
        <v>2560</v>
      </c>
    </row>
    <row r="658" spans="1:4" x14ac:dyDescent="0.35">
      <c r="A658" s="3" t="s">
        <v>2561</v>
      </c>
      <c r="B658" s="4" t="s">
        <v>1515</v>
      </c>
      <c r="C658" s="4" t="s">
        <v>2562</v>
      </c>
      <c r="D658" s="4" t="s">
        <v>2563</v>
      </c>
    </row>
    <row r="659" spans="1:4" x14ac:dyDescent="0.35">
      <c r="A659" s="3" t="s">
        <v>2564</v>
      </c>
      <c r="B659" s="4" t="s">
        <v>1004</v>
      </c>
      <c r="C659" s="4" t="s">
        <v>2565</v>
      </c>
      <c r="D659" s="4" t="s">
        <v>2566</v>
      </c>
    </row>
    <row r="660" spans="1:4" x14ac:dyDescent="0.35">
      <c r="A660" s="3" t="s">
        <v>2567</v>
      </c>
      <c r="B660" s="4" t="s">
        <v>2568</v>
      </c>
      <c r="C660" s="4" t="s">
        <v>2569</v>
      </c>
      <c r="D660" s="4" t="s">
        <v>2570</v>
      </c>
    </row>
    <row r="661" spans="1:4" x14ac:dyDescent="0.35">
      <c r="A661" s="3" t="s">
        <v>2571</v>
      </c>
      <c r="B661" s="4" t="s">
        <v>1519</v>
      </c>
      <c r="C661" s="4" t="s">
        <v>2572</v>
      </c>
      <c r="D661" s="4" t="s">
        <v>2573</v>
      </c>
    </row>
    <row r="662" spans="1:4" x14ac:dyDescent="0.35">
      <c r="A662" s="3" t="s">
        <v>2574</v>
      </c>
      <c r="B662" s="4" t="s">
        <v>2575</v>
      </c>
      <c r="C662" s="4" t="s">
        <v>2576</v>
      </c>
      <c r="D662" s="4" t="s">
        <v>2577</v>
      </c>
    </row>
    <row r="663" spans="1:4" x14ac:dyDescent="0.35">
      <c r="A663" s="3" t="s">
        <v>2578</v>
      </c>
      <c r="B663" s="4" t="s">
        <v>2579</v>
      </c>
      <c r="C663" s="4" t="s">
        <v>2580</v>
      </c>
      <c r="D663" s="4" t="s">
        <v>2581</v>
      </c>
    </row>
    <row r="664" spans="1:4" x14ac:dyDescent="0.35">
      <c r="A664" s="3" t="s">
        <v>2582</v>
      </c>
      <c r="B664" s="4" t="s">
        <v>53</v>
      </c>
      <c r="C664" s="4" t="s">
        <v>2583</v>
      </c>
      <c r="D664" s="4" t="s">
        <v>2584</v>
      </c>
    </row>
    <row r="665" spans="1:4" x14ac:dyDescent="0.35">
      <c r="A665" s="3" t="s">
        <v>2585</v>
      </c>
      <c r="B665" s="4" t="s">
        <v>2586</v>
      </c>
      <c r="C665" s="4" t="s">
        <v>2587</v>
      </c>
      <c r="D665" s="4" t="s">
        <v>2588</v>
      </c>
    </row>
    <row r="666" spans="1:4" x14ac:dyDescent="0.35">
      <c r="A666" s="3" t="s">
        <v>2589</v>
      </c>
      <c r="B666" s="4" t="s">
        <v>2590</v>
      </c>
      <c r="C666" s="4" t="s">
        <v>2591</v>
      </c>
      <c r="D666" s="4" t="s">
        <v>2592</v>
      </c>
    </row>
    <row r="667" spans="1:4" x14ac:dyDescent="0.35">
      <c r="A667" s="3" t="s">
        <v>2593</v>
      </c>
      <c r="B667" s="4" t="s">
        <v>2594</v>
      </c>
      <c r="C667" s="4" t="s">
        <v>2595</v>
      </c>
      <c r="D667" s="4" t="s">
        <v>2596</v>
      </c>
    </row>
    <row r="668" spans="1:4" x14ac:dyDescent="0.35">
      <c r="A668" s="3" t="s">
        <v>2597</v>
      </c>
      <c r="B668" s="4" t="s">
        <v>2598</v>
      </c>
      <c r="C668" s="4" t="s">
        <v>2599</v>
      </c>
      <c r="D668" s="4" t="s">
        <v>2600</v>
      </c>
    </row>
    <row r="669" spans="1:4" x14ac:dyDescent="0.35">
      <c r="A669" s="3" t="s">
        <v>2601</v>
      </c>
      <c r="B669" s="4" t="s">
        <v>2602</v>
      </c>
      <c r="C669" s="4" t="s">
        <v>2603</v>
      </c>
      <c r="D669" s="4" t="s">
        <v>2604</v>
      </c>
    </row>
    <row r="670" spans="1:4" x14ac:dyDescent="0.35">
      <c r="A670" s="3" t="s">
        <v>2605</v>
      </c>
      <c r="B670" s="4" t="s">
        <v>2606</v>
      </c>
      <c r="C670" s="4" t="s">
        <v>2607</v>
      </c>
      <c r="D670" s="4" t="s">
        <v>2608</v>
      </c>
    </row>
    <row r="671" spans="1:4" x14ac:dyDescent="0.35">
      <c r="A671" s="3" t="s">
        <v>2609</v>
      </c>
      <c r="B671" s="4" t="s">
        <v>2610</v>
      </c>
      <c r="C671" s="4" t="s">
        <v>2611</v>
      </c>
      <c r="D671" s="4" t="s">
        <v>2612</v>
      </c>
    </row>
    <row r="672" spans="1:4" x14ac:dyDescent="0.35">
      <c r="A672" s="3" t="s">
        <v>2613</v>
      </c>
      <c r="B672" s="4" t="s">
        <v>1431</v>
      </c>
      <c r="C672" s="4" t="s">
        <v>2614</v>
      </c>
      <c r="D672" s="4" t="s">
        <v>2615</v>
      </c>
    </row>
    <row r="673" spans="1:4" x14ac:dyDescent="0.35">
      <c r="A673" s="3" t="s">
        <v>2616</v>
      </c>
      <c r="B673" s="4" t="s">
        <v>2617</v>
      </c>
      <c r="C673" s="4" t="s">
        <v>2618</v>
      </c>
      <c r="D673" s="4" t="s">
        <v>2619</v>
      </c>
    </row>
    <row r="674" spans="1:4" x14ac:dyDescent="0.35">
      <c r="A674" s="3" t="s">
        <v>2620</v>
      </c>
      <c r="B674" s="4" t="s">
        <v>2621</v>
      </c>
      <c r="C674" s="4" t="s">
        <v>2622</v>
      </c>
      <c r="D674" s="4" t="s">
        <v>2623</v>
      </c>
    </row>
    <row r="675" spans="1:4" x14ac:dyDescent="0.35">
      <c r="A675" s="3" t="s">
        <v>2624</v>
      </c>
      <c r="B675" s="4" t="s">
        <v>2069</v>
      </c>
      <c r="C675" s="4" t="s">
        <v>2625</v>
      </c>
      <c r="D675" s="4" t="s">
        <v>2626</v>
      </c>
    </row>
    <row r="676" spans="1:4" x14ac:dyDescent="0.35">
      <c r="A676" s="3" t="s">
        <v>2627</v>
      </c>
      <c r="B676" s="4" t="s">
        <v>1963</v>
      </c>
      <c r="C676" s="4" t="s">
        <v>2628</v>
      </c>
      <c r="D676" s="4" t="s">
        <v>2629</v>
      </c>
    </row>
    <row r="677" spans="1:4" x14ac:dyDescent="0.35">
      <c r="A677" s="3" t="s">
        <v>2630</v>
      </c>
      <c r="B677" s="4" t="s">
        <v>1670</v>
      </c>
      <c r="C677" s="4" t="s">
        <v>2631</v>
      </c>
      <c r="D677" s="4" t="s">
        <v>2632</v>
      </c>
    </row>
    <row r="678" spans="1:4" x14ac:dyDescent="0.35">
      <c r="A678" s="3" t="s">
        <v>2633</v>
      </c>
      <c r="B678" s="4" t="s">
        <v>2634</v>
      </c>
      <c r="C678" s="4" t="s">
        <v>2635</v>
      </c>
      <c r="D678" s="4" t="s">
        <v>2636</v>
      </c>
    </row>
    <row r="679" spans="1:4" x14ac:dyDescent="0.35">
      <c r="A679" s="3" t="s">
        <v>2637</v>
      </c>
      <c r="B679" s="4" t="s">
        <v>1759</v>
      </c>
      <c r="C679" s="4" t="s">
        <v>2638</v>
      </c>
      <c r="D679" s="4" t="s">
        <v>2639</v>
      </c>
    </row>
    <row r="680" spans="1:4" x14ac:dyDescent="0.35">
      <c r="A680" s="3" t="s">
        <v>2640</v>
      </c>
      <c r="B680" s="4" t="s">
        <v>606</v>
      </c>
      <c r="C680" s="4" t="s">
        <v>2641</v>
      </c>
      <c r="D680" s="4" t="s">
        <v>2642</v>
      </c>
    </row>
    <row r="681" spans="1:4" x14ac:dyDescent="0.35">
      <c r="A681" s="3" t="s">
        <v>2643</v>
      </c>
      <c r="B681" s="4" t="s">
        <v>271</v>
      </c>
      <c r="C681" s="4" t="s">
        <v>2644</v>
      </c>
      <c r="D681" s="4" t="s">
        <v>2645</v>
      </c>
    </row>
    <row r="682" spans="1:4" x14ac:dyDescent="0.35">
      <c r="A682" s="3" t="s">
        <v>2646</v>
      </c>
      <c r="B682" s="4" t="s">
        <v>2647</v>
      </c>
      <c r="C682" s="4" t="s">
        <v>2648</v>
      </c>
      <c r="D682" s="4" t="s">
        <v>2649</v>
      </c>
    </row>
    <row r="683" spans="1:4" x14ac:dyDescent="0.35">
      <c r="A683" s="3" t="s">
        <v>2650</v>
      </c>
      <c r="B683" s="4" t="s">
        <v>2651</v>
      </c>
      <c r="C683" s="4" t="s">
        <v>2652</v>
      </c>
      <c r="D683" s="4" t="s">
        <v>2653</v>
      </c>
    </row>
    <row r="684" spans="1:4" x14ac:dyDescent="0.35">
      <c r="A684" s="3" t="s">
        <v>2654</v>
      </c>
      <c r="B684" s="4" t="s">
        <v>2655</v>
      </c>
      <c r="C684" s="4" t="s">
        <v>2656</v>
      </c>
      <c r="D684" s="4" t="s">
        <v>2657</v>
      </c>
    </row>
    <row r="685" spans="1:4" x14ac:dyDescent="0.35">
      <c r="A685" s="3" t="s">
        <v>2658</v>
      </c>
      <c r="B685" s="4" t="s">
        <v>2659</v>
      </c>
      <c r="C685" s="4" t="s">
        <v>2660</v>
      </c>
      <c r="D685" s="4" t="s">
        <v>2661</v>
      </c>
    </row>
    <row r="686" spans="1:4" x14ac:dyDescent="0.35">
      <c r="A686" s="3" t="s">
        <v>2662</v>
      </c>
      <c r="B686" s="4" t="s">
        <v>2663</v>
      </c>
      <c r="C686" s="4" t="s">
        <v>2664</v>
      </c>
      <c r="D686" s="4" t="s">
        <v>2665</v>
      </c>
    </row>
    <row r="687" spans="1:4" x14ac:dyDescent="0.35">
      <c r="A687" s="3" t="s">
        <v>2666</v>
      </c>
      <c r="B687" s="4" t="s">
        <v>2667</v>
      </c>
      <c r="C687" s="4" t="s">
        <v>2668</v>
      </c>
      <c r="D687" s="4" t="s">
        <v>2669</v>
      </c>
    </row>
    <row r="688" spans="1:4" x14ac:dyDescent="0.35">
      <c r="A688" s="3" t="s">
        <v>2670</v>
      </c>
      <c r="B688" s="4" t="s">
        <v>2671</v>
      </c>
      <c r="C688" s="4" t="s">
        <v>2672</v>
      </c>
      <c r="D688" s="4" t="s">
        <v>2673</v>
      </c>
    </row>
    <row r="689" spans="1:4" x14ac:dyDescent="0.35">
      <c r="A689" s="3" t="s">
        <v>2674</v>
      </c>
      <c r="B689" s="4" t="s">
        <v>53</v>
      </c>
      <c r="C689" s="4" t="s">
        <v>2675</v>
      </c>
      <c r="D689" s="4" t="s">
        <v>2676</v>
      </c>
    </row>
    <row r="690" spans="1:4" x14ac:dyDescent="0.35">
      <c r="A690" s="3" t="s">
        <v>2677</v>
      </c>
      <c r="B690" s="4" t="s">
        <v>53</v>
      </c>
      <c r="C690" s="4" t="s">
        <v>2678</v>
      </c>
      <c r="D690" s="4" t="s">
        <v>2679</v>
      </c>
    </row>
    <row r="691" spans="1:4" x14ac:dyDescent="0.35">
      <c r="A691" s="3" t="s">
        <v>2680</v>
      </c>
      <c r="B691" s="4" t="s">
        <v>2647</v>
      </c>
      <c r="C691" s="4" t="s">
        <v>2681</v>
      </c>
      <c r="D691" s="4" t="s">
        <v>2682</v>
      </c>
    </row>
    <row r="692" spans="1:4" x14ac:dyDescent="0.35">
      <c r="A692" s="3" t="s">
        <v>2683</v>
      </c>
      <c r="B692" s="4" t="s">
        <v>2684</v>
      </c>
      <c r="C692" s="4" t="s">
        <v>2685</v>
      </c>
      <c r="D692" s="4" t="s">
        <v>2686</v>
      </c>
    </row>
    <row r="693" spans="1:4" x14ac:dyDescent="0.35">
      <c r="A693" s="3" t="s">
        <v>2687</v>
      </c>
      <c r="B693" s="4" t="s">
        <v>2688</v>
      </c>
      <c r="C693" s="4" t="s">
        <v>2689</v>
      </c>
      <c r="D693" s="4" t="s">
        <v>2690</v>
      </c>
    </row>
    <row r="694" spans="1:4" x14ac:dyDescent="0.35">
      <c r="A694" s="3" t="s">
        <v>2691</v>
      </c>
      <c r="B694" s="4" t="s">
        <v>2692</v>
      </c>
      <c r="C694" s="4" t="s">
        <v>2693</v>
      </c>
      <c r="D694" s="4" t="s">
        <v>2694</v>
      </c>
    </row>
    <row r="695" spans="1:4" x14ac:dyDescent="0.35">
      <c r="A695" s="3" t="s">
        <v>2695</v>
      </c>
      <c r="B695" s="4" t="s">
        <v>2696</v>
      </c>
      <c r="C695" s="4" t="s">
        <v>2697</v>
      </c>
      <c r="D695" s="4" t="s">
        <v>2698</v>
      </c>
    </row>
    <row r="696" spans="1:4" x14ac:dyDescent="0.35">
      <c r="A696" s="3" t="s">
        <v>2699</v>
      </c>
      <c r="B696" s="4" t="s">
        <v>2700</v>
      </c>
      <c r="C696" s="4" t="s">
        <v>2701</v>
      </c>
      <c r="D696" s="4" t="s">
        <v>2702</v>
      </c>
    </row>
    <row r="697" spans="1:4" x14ac:dyDescent="0.35">
      <c r="A697" s="3" t="s">
        <v>2703</v>
      </c>
      <c r="B697" s="4" t="s">
        <v>2704</v>
      </c>
      <c r="C697" s="4" t="s">
        <v>2705</v>
      </c>
      <c r="D697" s="4" t="s">
        <v>2706</v>
      </c>
    </row>
    <row r="698" spans="1:4" x14ac:dyDescent="0.35">
      <c r="A698" s="3" t="s">
        <v>2707</v>
      </c>
      <c r="B698" s="4" t="s">
        <v>2708</v>
      </c>
      <c r="C698" s="4" t="s">
        <v>2709</v>
      </c>
      <c r="D698" s="4" t="s">
        <v>2710</v>
      </c>
    </row>
    <row r="699" spans="1:4" x14ac:dyDescent="0.35">
      <c r="A699" s="3" t="s">
        <v>2711</v>
      </c>
      <c r="B699" s="4" t="s">
        <v>2712</v>
      </c>
      <c r="C699" s="4" t="s">
        <v>2713</v>
      </c>
      <c r="D699" s="4" t="s">
        <v>2714</v>
      </c>
    </row>
    <row r="700" spans="1:4" x14ac:dyDescent="0.35">
      <c r="A700" s="3" t="s">
        <v>2715</v>
      </c>
      <c r="B700" s="4" t="s">
        <v>2716</v>
      </c>
      <c r="C700" s="4" t="s">
        <v>2717</v>
      </c>
      <c r="D700" s="4" t="s">
        <v>2718</v>
      </c>
    </row>
    <row r="701" spans="1:4" x14ac:dyDescent="0.35">
      <c r="A701" s="3" t="s">
        <v>2719</v>
      </c>
      <c r="B701" s="4" t="s">
        <v>2720</v>
      </c>
      <c r="C701" s="4" t="s">
        <v>2721</v>
      </c>
      <c r="D701" s="4" t="s">
        <v>2722</v>
      </c>
    </row>
    <row r="702" spans="1:4" x14ac:dyDescent="0.35">
      <c r="A702" s="3" t="s">
        <v>2723</v>
      </c>
      <c r="B702" s="4" t="s">
        <v>1573</v>
      </c>
      <c r="C702" s="4" t="s">
        <v>2724</v>
      </c>
      <c r="D702" s="4" t="s">
        <v>2725</v>
      </c>
    </row>
    <row r="703" spans="1:4" x14ac:dyDescent="0.35">
      <c r="A703" s="3" t="s">
        <v>2726</v>
      </c>
      <c r="B703" s="4" t="s">
        <v>2727</v>
      </c>
      <c r="C703" s="4" t="s">
        <v>2728</v>
      </c>
      <c r="D703" s="4" t="s">
        <v>2729</v>
      </c>
    </row>
    <row r="704" spans="1:4" x14ac:dyDescent="0.35">
      <c r="A704" s="3" t="s">
        <v>2730</v>
      </c>
      <c r="B704" s="4" t="s">
        <v>2731</v>
      </c>
      <c r="C704" s="4" t="s">
        <v>2732</v>
      </c>
      <c r="D704" s="4" t="s">
        <v>2733</v>
      </c>
    </row>
    <row r="705" spans="1:4" x14ac:dyDescent="0.35">
      <c r="A705" s="3" t="s">
        <v>2734</v>
      </c>
      <c r="B705" s="4" t="s">
        <v>2735</v>
      </c>
      <c r="C705" s="4" t="s">
        <v>2736</v>
      </c>
      <c r="D705" s="4" t="s">
        <v>2737</v>
      </c>
    </row>
    <row r="706" spans="1:4" x14ac:dyDescent="0.35">
      <c r="A706" s="3" t="s">
        <v>2738</v>
      </c>
      <c r="B706" s="4" t="s">
        <v>1475</v>
      </c>
      <c r="C706" s="4" t="s">
        <v>2739</v>
      </c>
      <c r="D706" s="4" t="s">
        <v>2740</v>
      </c>
    </row>
    <row r="707" spans="1:4" x14ac:dyDescent="0.35">
      <c r="A707" s="3" t="s">
        <v>2741</v>
      </c>
      <c r="B707" s="4" t="s">
        <v>2742</v>
      </c>
      <c r="C707" s="4" t="s">
        <v>2743</v>
      </c>
      <c r="D707" s="4" t="s">
        <v>2744</v>
      </c>
    </row>
    <row r="708" spans="1:4" x14ac:dyDescent="0.35">
      <c r="A708" s="3" t="s">
        <v>2745</v>
      </c>
      <c r="B708" s="4" t="s">
        <v>2746</v>
      </c>
      <c r="C708" s="4" t="s">
        <v>2747</v>
      </c>
      <c r="D708" s="4" t="s">
        <v>2748</v>
      </c>
    </row>
    <row r="709" spans="1:4" x14ac:dyDescent="0.35">
      <c r="A709" s="3" t="s">
        <v>2749</v>
      </c>
      <c r="B709" s="4" t="s">
        <v>2750</v>
      </c>
      <c r="C709" s="4" t="s">
        <v>2751</v>
      </c>
      <c r="D709" s="4" t="s">
        <v>2752</v>
      </c>
    </row>
    <row r="710" spans="1:4" x14ac:dyDescent="0.35">
      <c r="A710" s="3" t="s">
        <v>2753</v>
      </c>
      <c r="B710" s="4" t="s">
        <v>2754</v>
      </c>
      <c r="C710" s="4" t="s">
        <v>2755</v>
      </c>
      <c r="D710" s="4" t="s">
        <v>2756</v>
      </c>
    </row>
    <row r="711" spans="1:4" x14ac:dyDescent="0.35">
      <c r="A711" s="3" t="s">
        <v>2757</v>
      </c>
      <c r="B711" s="4" t="s">
        <v>2758</v>
      </c>
      <c r="C711" s="4" t="s">
        <v>2759</v>
      </c>
      <c r="D711" s="4" t="s">
        <v>2760</v>
      </c>
    </row>
    <row r="712" spans="1:4" x14ac:dyDescent="0.35">
      <c r="A712" s="3" t="s">
        <v>2761</v>
      </c>
      <c r="B712" s="4" t="s">
        <v>2762</v>
      </c>
      <c r="C712" s="4" t="s">
        <v>2763</v>
      </c>
      <c r="D712" s="4" t="s">
        <v>2764</v>
      </c>
    </row>
    <row r="713" spans="1:4" x14ac:dyDescent="0.35">
      <c r="A713" s="3" t="s">
        <v>2765</v>
      </c>
      <c r="B713" s="4" t="s">
        <v>2766</v>
      </c>
      <c r="C713" s="4" t="s">
        <v>2767</v>
      </c>
      <c r="D713" s="4" t="s">
        <v>2768</v>
      </c>
    </row>
    <row r="714" spans="1:4" x14ac:dyDescent="0.35">
      <c r="A714" s="3" t="s">
        <v>2769</v>
      </c>
      <c r="B714" s="4" t="s">
        <v>2770</v>
      </c>
      <c r="C714" s="4" t="s">
        <v>2771</v>
      </c>
      <c r="D714" s="4" t="s">
        <v>2772</v>
      </c>
    </row>
    <row r="715" spans="1:4" x14ac:dyDescent="0.35">
      <c r="A715" s="3" t="s">
        <v>2773</v>
      </c>
      <c r="B715" s="4" t="s">
        <v>2774</v>
      </c>
      <c r="C715" s="4" t="s">
        <v>2775</v>
      </c>
      <c r="D715" s="4" t="s">
        <v>2776</v>
      </c>
    </row>
    <row r="716" spans="1:4" x14ac:dyDescent="0.35">
      <c r="A716" s="3" t="s">
        <v>2777</v>
      </c>
      <c r="B716" s="4" t="s">
        <v>2507</v>
      </c>
      <c r="C716" s="4" t="s">
        <v>2778</v>
      </c>
      <c r="D716" s="4" t="s">
        <v>2779</v>
      </c>
    </row>
    <row r="717" spans="1:4" x14ac:dyDescent="0.35">
      <c r="A717" s="3" t="s">
        <v>2780</v>
      </c>
      <c r="B717" s="4" t="s">
        <v>2781</v>
      </c>
      <c r="C717" s="4" t="s">
        <v>2782</v>
      </c>
      <c r="D717" s="4" t="s">
        <v>2783</v>
      </c>
    </row>
    <row r="718" spans="1:4" x14ac:dyDescent="0.35">
      <c r="A718" s="3" t="s">
        <v>2784</v>
      </c>
      <c r="B718" s="4" t="s">
        <v>2448</v>
      </c>
      <c r="C718" s="4" t="s">
        <v>2785</v>
      </c>
      <c r="D718" s="4" t="s">
        <v>2786</v>
      </c>
    </row>
    <row r="719" spans="1:4" x14ac:dyDescent="0.35">
      <c r="A719" s="3" t="s">
        <v>2787</v>
      </c>
      <c r="B719" s="4" t="s">
        <v>323</v>
      </c>
      <c r="C719" s="4" t="s">
        <v>2788</v>
      </c>
      <c r="D719" s="4" t="s">
        <v>2789</v>
      </c>
    </row>
    <row r="720" spans="1:4" x14ac:dyDescent="0.35">
      <c r="A720" s="3" t="s">
        <v>2790</v>
      </c>
      <c r="B720" s="4" t="s">
        <v>2791</v>
      </c>
      <c r="C720" s="4" t="s">
        <v>2792</v>
      </c>
      <c r="D720" s="4" t="s">
        <v>2793</v>
      </c>
    </row>
    <row r="721" spans="1:4" x14ac:dyDescent="0.35">
      <c r="A721" s="3" t="s">
        <v>2794</v>
      </c>
      <c r="B721" s="4" t="s">
        <v>2795</v>
      </c>
      <c r="C721" s="4" t="s">
        <v>2796</v>
      </c>
      <c r="D721" s="4" t="s">
        <v>2797</v>
      </c>
    </row>
    <row r="722" spans="1:4" x14ac:dyDescent="0.35">
      <c r="A722" s="3" t="s">
        <v>2798</v>
      </c>
      <c r="B722" s="4" t="s">
        <v>2781</v>
      </c>
      <c r="C722" s="4" t="s">
        <v>2799</v>
      </c>
      <c r="D722" s="4" t="s">
        <v>2800</v>
      </c>
    </row>
    <row r="723" spans="1:4" x14ac:dyDescent="0.35">
      <c r="A723" s="3" t="s">
        <v>2801</v>
      </c>
      <c r="B723" s="4" t="s">
        <v>2802</v>
      </c>
      <c r="C723" s="4" t="s">
        <v>2803</v>
      </c>
      <c r="D723" s="4" t="s">
        <v>2804</v>
      </c>
    </row>
    <row r="724" spans="1:4" x14ac:dyDescent="0.35">
      <c r="A724" s="3" t="s">
        <v>2805</v>
      </c>
      <c r="B724" s="4" t="s">
        <v>2806</v>
      </c>
      <c r="C724" s="4" t="s">
        <v>2807</v>
      </c>
      <c r="D724" s="4" t="s">
        <v>2808</v>
      </c>
    </row>
    <row r="725" spans="1:4" x14ac:dyDescent="0.35">
      <c r="A725" s="3" t="s">
        <v>2809</v>
      </c>
      <c r="B725" s="4" t="s">
        <v>2810</v>
      </c>
      <c r="C725" s="4" t="s">
        <v>2811</v>
      </c>
      <c r="D725" s="4" t="s">
        <v>2812</v>
      </c>
    </row>
    <row r="726" spans="1:4" x14ac:dyDescent="0.35">
      <c r="A726" s="3" t="s">
        <v>2813</v>
      </c>
      <c r="B726" s="4" t="s">
        <v>2814</v>
      </c>
      <c r="C726" s="4" t="s">
        <v>2815</v>
      </c>
      <c r="D726" s="4" t="s">
        <v>2816</v>
      </c>
    </row>
    <row r="727" spans="1:4" x14ac:dyDescent="0.35">
      <c r="A727" s="3" t="s">
        <v>2817</v>
      </c>
      <c r="B727" s="4" t="s">
        <v>2818</v>
      </c>
      <c r="C727" s="4" t="s">
        <v>2819</v>
      </c>
      <c r="D727" s="4" t="s">
        <v>2820</v>
      </c>
    </row>
    <row r="728" spans="1:4" x14ac:dyDescent="0.35">
      <c r="A728" s="3" t="s">
        <v>2821</v>
      </c>
      <c r="B728" s="4" t="s">
        <v>1394</v>
      </c>
      <c r="C728" s="4" t="s">
        <v>2822</v>
      </c>
      <c r="D728" s="4" t="s">
        <v>2823</v>
      </c>
    </row>
    <row r="729" spans="1:4" x14ac:dyDescent="0.35">
      <c r="A729" s="3" t="s">
        <v>2824</v>
      </c>
      <c r="B729" s="4" t="s">
        <v>2825</v>
      </c>
      <c r="C729" s="4" t="s">
        <v>2826</v>
      </c>
      <c r="D729" s="4" t="s">
        <v>2827</v>
      </c>
    </row>
    <row r="730" spans="1:4" x14ac:dyDescent="0.35">
      <c r="A730" s="3" t="s">
        <v>2828</v>
      </c>
      <c r="B730" s="4" t="s">
        <v>2829</v>
      </c>
      <c r="C730" s="4" t="s">
        <v>2830</v>
      </c>
      <c r="D730" s="4" t="s">
        <v>2831</v>
      </c>
    </row>
    <row r="731" spans="1:4" x14ac:dyDescent="0.35">
      <c r="A731" s="3" t="s">
        <v>2832</v>
      </c>
      <c r="B731" s="4" t="s">
        <v>2833</v>
      </c>
      <c r="C731" s="4" t="s">
        <v>2834</v>
      </c>
      <c r="D731" s="4" t="s">
        <v>2835</v>
      </c>
    </row>
    <row r="732" spans="1:4" x14ac:dyDescent="0.35">
      <c r="A732" s="3" t="s">
        <v>2836</v>
      </c>
      <c r="B732" s="4" t="s">
        <v>2598</v>
      </c>
      <c r="C732" s="4" t="s">
        <v>2837</v>
      </c>
      <c r="D732" s="4" t="s">
        <v>2838</v>
      </c>
    </row>
    <row r="733" spans="1:4" x14ac:dyDescent="0.35">
      <c r="A733" s="3" t="s">
        <v>2839</v>
      </c>
      <c r="B733" s="4" t="s">
        <v>1321</v>
      </c>
      <c r="C733" s="4" t="s">
        <v>2840</v>
      </c>
      <c r="D733" s="4" t="s">
        <v>2841</v>
      </c>
    </row>
    <row r="734" spans="1:4" x14ac:dyDescent="0.35">
      <c r="A734" s="3" t="s">
        <v>2842</v>
      </c>
      <c r="B734" s="4" t="s">
        <v>2843</v>
      </c>
      <c r="C734" s="4" t="s">
        <v>2844</v>
      </c>
      <c r="D734" s="4" t="s">
        <v>2845</v>
      </c>
    </row>
    <row r="735" spans="1:4" x14ac:dyDescent="0.35">
      <c r="A735" s="3" t="s">
        <v>2846</v>
      </c>
      <c r="B735" s="4" t="s">
        <v>2847</v>
      </c>
      <c r="C735" s="4" t="s">
        <v>2848</v>
      </c>
      <c r="D735" s="4" t="s">
        <v>2849</v>
      </c>
    </row>
    <row r="736" spans="1:4" x14ac:dyDescent="0.35">
      <c r="A736" s="3" t="s">
        <v>2850</v>
      </c>
      <c r="B736" s="4" t="s">
        <v>2851</v>
      </c>
      <c r="C736" s="4" t="s">
        <v>2852</v>
      </c>
      <c r="D736" s="4" t="s">
        <v>2853</v>
      </c>
    </row>
    <row r="737" spans="1:4" x14ac:dyDescent="0.35">
      <c r="A737" s="3" t="s">
        <v>2854</v>
      </c>
      <c r="B737" s="4" t="s">
        <v>2855</v>
      </c>
      <c r="C737" s="4" t="s">
        <v>2856</v>
      </c>
      <c r="D737" s="4" t="s">
        <v>2857</v>
      </c>
    </row>
    <row r="738" spans="1:4" x14ac:dyDescent="0.35">
      <c r="A738" s="3" t="s">
        <v>2858</v>
      </c>
      <c r="B738" s="4" t="s">
        <v>2859</v>
      </c>
      <c r="C738" s="4" t="s">
        <v>2860</v>
      </c>
      <c r="D738" s="4" t="s">
        <v>2861</v>
      </c>
    </row>
    <row r="739" spans="1:4" x14ac:dyDescent="0.35">
      <c r="A739" s="3" t="s">
        <v>2862</v>
      </c>
      <c r="B739" s="4" t="s">
        <v>2863</v>
      </c>
      <c r="C739" s="4" t="s">
        <v>2864</v>
      </c>
      <c r="D739" s="4" t="s">
        <v>2865</v>
      </c>
    </row>
    <row r="740" spans="1:4" x14ac:dyDescent="0.35">
      <c r="A740" s="3" t="s">
        <v>2866</v>
      </c>
      <c r="B740" s="4" t="s">
        <v>2867</v>
      </c>
      <c r="C740" s="4" t="s">
        <v>2868</v>
      </c>
      <c r="D740" s="4" t="s">
        <v>2869</v>
      </c>
    </row>
    <row r="741" spans="1:4" x14ac:dyDescent="0.35">
      <c r="A741" s="3" t="s">
        <v>2870</v>
      </c>
      <c r="B741" s="4" t="s">
        <v>2871</v>
      </c>
      <c r="C741" s="4" t="s">
        <v>2872</v>
      </c>
      <c r="D741" s="4" t="s">
        <v>2873</v>
      </c>
    </row>
    <row r="742" spans="1:4" x14ac:dyDescent="0.35">
      <c r="A742" s="3" t="s">
        <v>2874</v>
      </c>
      <c r="B742" s="4" t="s">
        <v>2875</v>
      </c>
      <c r="C742" s="4" t="s">
        <v>2876</v>
      </c>
      <c r="D742" s="4" t="s">
        <v>2877</v>
      </c>
    </row>
    <row r="743" spans="1:4" x14ac:dyDescent="0.35">
      <c r="A743" s="3" t="s">
        <v>2878</v>
      </c>
      <c r="B743" s="4" t="s">
        <v>2879</v>
      </c>
      <c r="C743" s="4" t="s">
        <v>2880</v>
      </c>
      <c r="D743" s="4" t="s">
        <v>2881</v>
      </c>
    </row>
    <row r="744" spans="1:4" x14ac:dyDescent="0.35">
      <c r="A744" s="3" t="s">
        <v>2882</v>
      </c>
      <c r="B744" s="4" t="s">
        <v>2883</v>
      </c>
      <c r="C744" s="4" t="s">
        <v>2884</v>
      </c>
      <c r="D744" s="4" t="s">
        <v>2885</v>
      </c>
    </row>
    <row r="745" spans="1:4" x14ac:dyDescent="0.35">
      <c r="A745" s="3" t="s">
        <v>2886</v>
      </c>
      <c r="B745" s="4" t="s">
        <v>1092</v>
      </c>
      <c r="C745" s="4" t="s">
        <v>2887</v>
      </c>
      <c r="D745" s="4" t="s">
        <v>2888</v>
      </c>
    </row>
    <row r="746" spans="1:4" x14ac:dyDescent="0.35">
      <c r="A746" s="3" t="s">
        <v>2889</v>
      </c>
      <c r="B746" s="4" t="s">
        <v>2890</v>
      </c>
      <c r="C746" s="4" t="s">
        <v>2891</v>
      </c>
      <c r="D746" s="4" t="s">
        <v>2892</v>
      </c>
    </row>
    <row r="747" spans="1:4" x14ac:dyDescent="0.35">
      <c r="A747" s="3" t="s">
        <v>2893</v>
      </c>
      <c r="B747" s="4" t="s">
        <v>1092</v>
      </c>
      <c r="C747" s="4" t="s">
        <v>2894</v>
      </c>
      <c r="D747" s="4" t="s">
        <v>2895</v>
      </c>
    </row>
    <row r="748" spans="1:4" x14ac:dyDescent="0.35">
      <c r="A748" s="3" t="s">
        <v>2896</v>
      </c>
      <c r="B748" s="4" t="s">
        <v>2154</v>
      </c>
      <c r="C748" s="4" t="s">
        <v>2897</v>
      </c>
      <c r="D748" s="4" t="s">
        <v>2898</v>
      </c>
    </row>
    <row r="749" spans="1:4" x14ac:dyDescent="0.35">
      <c r="A749" s="3" t="s">
        <v>2899</v>
      </c>
      <c r="B749" s="4" t="s">
        <v>1199</v>
      </c>
      <c r="C749" s="4" t="s">
        <v>2900</v>
      </c>
      <c r="D749" s="4" t="s">
        <v>2901</v>
      </c>
    </row>
    <row r="750" spans="1:4" x14ac:dyDescent="0.35">
      <c r="A750" s="3" t="s">
        <v>2902</v>
      </c>
      <c r="B750" s="4" t="s">
        <v>2903</v>
      </c>
      <c r="C750" s="4" t="s">
        <v>2904</v>
      </c>
      <c r="D750" s="4" t="s">
        <v>2905</v>
      </c>
    </row>
    <row r="751" spans="1:4" x14ac:dyDescent="0.35">
      <c r="A751" s="3" t="s">
        <v>2906</v>
      </c>
      <c r="B751" s="4" t="s">
        <v>1187</v>
      </c>
      <c r="C751" s="4" t="s">
        <v>2907</v>
      </c>
      <c r="D751" s="4" t="s">
        <v>2908</v>
      </c>
    </row>
    <row r="752" spans="1:4" x14ac:dyDescent="0.35">
      <c r="A752" s="3" t="s">
        <v>2909</v>
      </c>
      <c r="B752" s="4" t="s">
        <v>2910</v>
      </c>
      <c r="C752" s="4" t="s">
        <v>2911</v>
      </c>
      <c r="D752" s="4" t="s">
        <v>2912</v>
      </c>
    </row>
    <row r="753" spans="1:4" x14ac:dyDescent="0.35">
      <c r="A753" s="3" t="s">
        <v>2913</v>
      </c>
      <c r="B753" s="4" t="s">
        <v>2914</v>
      </c>
      <c r="C753" s="4" t="s">
        <v>2915</v>
      </c>
      <c r="D753" s="4" t="s">
        <v>2916</v>
      </c>
    </row>
    <row r="754" spans="1:4" x14ac:dyDescent="0.35">
      <c r="A754" s="3" t="s">
        <v>2917</v>
      </c>
      <c r="B754" s="4" t="s">
        <v>2918</v>
      </c>
      <c r="C754" s="4" t="s">
        <v>2919</v>
      </c>
      <c r="D754" s="4" t="s">
        <v>2920</v>
      </c>
    </row>
    <row r="755" spans="1:4" x14ac:dyDescent="0.35">
      <c r="A755" s="3" t="s">
        <v>2921</v>
      </c>
      <c r="B755" s="4" t="s">
        <v>2922</v>
      </c>
      <c r="C755" s="4" t="s">
        <v>2923</v>
      </c>
      <c r="D755" s="4" t="s">
        <v>2924</v>
      </c>
    </row>
    <row r="756" spans="1:4" x14ac:dyDescent="0.35">
      <c r="A756" s="3" t="s">
        <v>2925</v>
      </c>
      <c r="B756" s="4" t="s">
        <v>2926</v>
      </c>
      <c r="C756" s="4" t="s">
        <v>2927</v>
      </c>
      <c r="D756" s="4" t="s">
        <v>2928</v>
      </c>
    </row>
    <row r="757" spans="1:4" x14ac:dyDescent="0.35">
      <c r="A757" s="3" t="s">
        <v>2929</v>
      </c>
      <c r="B757" s="4" t="s">
        <v>2930</v>
      </c>
      <c r="C757" s="4" t="s">
        <v>2931</v>
      </c>
      <c r="D757" s="4" t="s">
        <v>2932</v>
      </c>
    </row>
    <row r="758" spans="1:4" x14ac:dyDescent="0.35">
      <c r="A758" s="3" t="s">
        <v>2933</v>
      </c>
      <c r="B758" s="4" t="s">
        <v>2281</v>
      </c>
      <c r="C758" s="4" t="s">
        <v>2934</v>
      </c>
      <c r="D758" s="4" t="s">
        <v>2935</v>
      </c>
    </row>
    <row r="759" spans="1:4" x14ac:dyDescent="0.35">
      <c r="A759" s="3" t="s">
        <v>2936</v>
      </c>
      <c r="B759" s="4" t="s">
        <v>2937</v>
      </c>
      <c r="C759" s="4" t="s">
        <v>2938</v>
      </c>
      <c r="D759" s="4" t="s">
        <v>2939</v>
      </c>
    </row>
    <row r="760" spans="1:4" x14ac:dyDescent="0.35">
      <c r="A760" s="3" t="s">
        <v>2940</v>
      </c>
      <c r="B760" s="4" t="s">
        <v>2941</v>
      </c>
      <c r="C760" s="4" t="s">
        <v>2942</v>
      </c>
      <c r="D760" s="4" t="s">
        <v>2943</v>
      </c>
    </row>
    <row r="761" spans="1:4" x14ac:dyDescent="0.35">
      <c r="A761" s="3" t="s">
        <v>2944</v>
      </c>
      <c r="B761" s="4" t="s">
        <v>2945</v>
      </c>
      <c r="C761" s="4" t="s">
        <v>2946</v>
      </c>
      <c r="D761" s="4" t="s">
        <v>2947</v>
      </c>
    </row>
    <row r="762" spans="1:4" x14ac:dyDescent="0.35">
      <c r="A762" s="3" t="s">
        <v>2948</v>
      </c>
      <c r="B762" s="4" t="s">
        <v>2949</v>
      </c>
      <c r="C762" s="4" t="s">
        <v>2950</v>
      </c>
      <c r="D762" s="4" t="s">
        <v>2951</v>
      </c>
    </row>
    <row r="763" spans="1:4" x14ac:dyDescent="0.35">
      <c r="A763" s="3" t="s">
        <v>2952</v>
      </c>
      <c r="B763" s="4" t="s">
        <v>2953</v>
      </c>
      <c r="C763" s="4" t="s">
        <v>2954</v>
      </c>
      <c r="D763" s="4" t="s">
        <v>2955</v>
      </c>
    </row>
    <row r="764" spans="1:4" x14ac:dyDescent="0.35">
      <c r="A764" s="3" t="s">
        <v>2956</v>
      </c>
      <c r="B764" s="4" t="s">
        <v>2957</v>
      </c>
      <c r="C764" s="4" t="s">
        <v>2958</v>
      </c>
      <c r="D764" s="4" t="s">
        <v>2959</v>
      </c>
    </row>
    <row r="765" spans="1:4" x14ac:dyDescent="0.35">
      <c r="A765" s="3" t="s">
        <v>2960</v>
      </c>
      <c r="B765" s="4" t="s">
        <v>1704</v>
      </c>
      <c r="C765" s="4" t="s">
        <v>2961</v>
      </c>
      <c r="D765" s="4" t="s">
        <v>2962</v>
      </c>
    </row>
    <row r="766" spans="1:4" x14ac:dyDescent="0.35">
      <c r="A766" s="3" t="s">
        <v>2963</v>
      </c>
      <c r="B766" s="4" t="s">
        <v>2104</v>
      </c>
      <c r="C766" s="4" t="s">
        <v>2964</v>
      </c>
      <c r="D766" s="4" t="s">
        <v>2965</v>
      </c>
    </row>
    <row r="767" spans="1:4" x14ac:dyDescent="0.35">
      <c r="A767" s="3" t="s">
        <v>2966</v>
      </c>
      <c r="B767" s="4" t="s">
        <v>2967</v>
      </c>
      <c r="C767" s="4" t="s">
        <v>2968</v>
      </c>
      <c r="D767" s="4" t="s">
        <v>2969</v>
      </c>
    </row>
    <row r="768" spans="1:4" x14ac:dyDescent="0.35">
      <c r="A768" s="3" t="s">
        <v>2970</v>
      </c>
      <c r="B768" s="4" t="s">
        <v>2971</v>
      </c>
      <c r="C768" s="4" t="s">
        <v>2972</v>
      </c>
      <c r="D768" s="4" t="s">
        <v>2973</v>
      </c>
    </row>
    <row r="769" spans="1:4" x14ac:dyDescent="0.35">
      <c r="A769" s="3" t="s">
        <v>2974</v>
      </c>
      <c r="B769" s="4" t="s">
        <v>1987</v>
      </c>
      <c r="C769" s="4" t="s">
        <v>2975</v>
      </c>
      <c r="D769" s="4" t="s">
        <v>2976</v>
      </c>
    </row>
    <row r="770" spans="1:4" x14ac:dyDescent="0.35">
      <c r="A770" s="3" t="s">
        <v>2977</v>
      </c>
      <c r="B770" s="4" t="s">
        <v>2978</v>
      </c>
      <c r="C770" s="4" t="s">
        <v>2979</v>
      </c>
      <c r="D770" s="4" t="s">
        <v>2980</v>
      </c>
    </row>
    <row r="771" spans="1:4" x14ac:dyDescent="0.35">
      <c r="A771" s="3" t="s">
        <v>2981</v>
      </c>
      <c r="B771" s="4" t="s">
        <v>2982</v>
      </c>
      <c r="C771" s="4" t="s">
        <v>2983</v>
      </c>
      <c r="D771" s="4" t="s">
        <v>2984</v>
      </c>
    </row>
    <row r="772" spans="1:4" x14ac:dyDescent="0.35">
      <c r="A772" s="3" t="s">
        <v>2985</v>
      </c>
      <c r="B772" s="4" t="s">
        <v>2986</v>
      </c>
      <c r="C772" s="4" t="s">
        <v>2987</v>
      </c>
      <c r="D772" s="4" t="s">
        <v>2988</v>
      </c>
    </row>
    <row r="773" spans="1:4" x14ac:dyDescent="0.35">
      <c r="A773" s="3" t="s">
        <v>2989</v>
      </c>
      <c r="B773" s="4" t="s">
        <v>2990</v>
      </c>
      <c r="C773" s="4" t="s">
        <v>2991</v>
      </c>
      <c r="D773" s="4" t="s">
        <v>2992</v>
      </c>
    </row>
    <row r="774" spans="1:4" x14ac:dyDescent="0.35">
      <c r="A774" s="3" t="s">
        <v>2993</v>
      </c>
      <c r="B774" s="4" t="s">
        <v>2994</v>
      </c>
      <c r="C774" s="4" t="s">
        <v>2995</v>
      </c>
      <c r="D774" s="4" t="s">
        <v>2996</v>
      </c>
    </row>
    <row r="775" spans="1:4" x14ac:dyDescent="0.35">
      <c r="A775" s="3" t="s">
        <v>2997</v>
      </c>
      <c r="B775" s="4" t="s">
        <v>2998</v>
      </c>
      <c r="C775" s="4" t="s">
        <v>2999</v>
      </c>
      <c r="D775" s="4" t="s">
        <v>3000</v>
      </c>
    </row>
    <row r="776" spans="1:4" x14ac:dyDescent="0.35">
      <c r="A776" s="3" t="s">
        <v>3001</v>
      </c>
      <c r="B776" s="4" t="s">
        <v>736</v>
      </c>
      <c r="C776" s="4" t="s">
        <v>3002</v>
      </c>
      <c r="D776" s="4" t="s">
        <v>3003</v>
      </c>
    </row>
    <row r="777" spans="1:4" x14ac:dyDescent="0.35">
      <c r="A777" s="3" t="s">
        <v>3004</v>
      </c>
      <c r="B777" s="4" t="s">
        <v>2922</v>
      </c>
      <c r="C777" s="4" t="s">
        <v>3005</v>
      </c>
      <c r="D777" s="4" t="s">
        <v>3006</v>
      </c>
    </row>
    <row r="778" spans="1:4" x14ac:dyDescent="0.35">
      <c r="A778" s="3" t="s">
        <v>3007</v>
      </c>
      <c r="B778" s="4" t="s">
        <v>1187</v>
      </c>
      <c r="C778" s="4" t="s">
        <v>3008</v>
      </c>
      <c r="D778" s="4" t="s">
        <v>3009</v>
      </c>
    </row>
    <row r="779" spans="1:4" x14ac:dyDescent="0.35">
      <c r="A779" s="3" t="s">
        <v>3010</v>
      </c>
      <c r="B779" s="4" t="s">
        <v>3011</v>
      </c>
      <c r="C779" s="4" t="s">
        <v>3012</v>
      </c>
      <c r="D779" s="4" t="s">
        <v>3013</v>
      </c>
    </row>
    <row r="780" spans="1:4" x14ac:dyDescent="0.35">
      <c r="A780" s="3" t="s">
        <v>3014</v>
      </c>
      <c r="B780" s="4" t="s">
        <v>3015</v>
      </c>
      <c r="C780" s="4" t="s">
        <v>3016</v>
      </c>
      <c r="D780" s="4" t="s">
        <v>3017</v>
      </c>
    </row>
    <row r="781" spans="1:4" x14ac:dyDescent="0.35">
      <c r="A781" s="3" t="s">
        <v>3018</v>
      </c>
      <c r="B781" s="4" t="s">
        <v>3019</v>
      </c>
      <c r="C781" s="4" t="s">
        <v>3020</v>
      </c>
      <c r="D781" s="4" t="s">
        <v>3021</v>
      </c>
    </row>
    <row r="782" spans="1:4" x14ac:dyDescent="0.35">
      <c r="A782" s="3" t="s">
        <v>3022</v>
      </c>
      <c r="B782" s="4" t="s">
        <v>3023</v>
      </c>
      <c r="C782" s="4" t="s">
        <v>3024</v>
      </c>
      <c r="D782" s="4" t="s">
        <v>3025</v>
      </c>
    </row>
    <row r="783" spans="1:4" x14ac:dyDescent="0.35">
      <c r="A783" s="3" t="s">
        <v>3026</v>
      </c>
      <c r="B783" s="4" t="s">
        <v>2108</v>
      </c>
      <c r="C783" s="4" t="s">
        <v>3027</v>
      </c>
      <c r="D783" s="4" t="s">
        <v>3028</v>
      </c>
    </row>
    <row r="784" spans="1:4" x14ac:dyDescent="0.35">
      <c r="A784" s="3" t="s">
        <v>3029</v>
      </c>
      <c r="B784" s="4" t="s">
        <v>53</v>
      </c>
      <c r="C784" s="4" t="s">
        <v>3030</v>
      </c>
      <c r="D784" s="4" t="s">
        <v>3031</v>
      </c>
    </row>
    <row r="785" spans="1:4" x14ac:dyDescent="0.35">
      <c r="A785" s="3" t="s">
        <v>3032</v>
      </c>
      <c r="B785" s="4" t="s">
        <v>3033</v>
      </c>
      <c r="C785" s="4" t="s">
        <v>3034</v>
      </c>
      <c r="D785" s="4" t="s">
        <v>3035</v>
      </c>
    </row>
    <row r="786" spans="1:4" x14ac:dyDescent="0.35">
      <c r="A786" s="3" t="s">
        <v>3036</v>
      </c>
      <c r="B786" s="4" t="s">
        <v>3037</v>
      </c>
      <c r="C786" s="4" t="s">
        <v>3038</v>
      </c>
      <c r="D786" s="4" t="s">
        <v>3039</v>
      </c>
    </row>
    <row r="787" spans="1:4" x14ac:dyDescent="0.35">
      <c r="A787" s="3" t="s">
        <v>3040</v>
      </c>
      <c r="B787" s="4" t="s">
        <v>3041</v>
      </c>
      <c r="C787" s="4" t="s">
        <v>3042</v>
      </c>
      <c r="D787" s="4" t="s">
        <v>3043</v>
      </c>
    </row>
    <row r="788" spans="1:4" x14ac:dyDescent="0.35">
      <c r="A788" s="3" t="s">
        <v>3044</v>
      </c>
      <c r="B788" s="4" t="s">
        <v>3045</v>
      </c>
      <c r="C788" s="4" t="s">
        <v>3046</v>
      </c>
      <c r="D788" s="4" t="s">
        <v>3047</v>
      </c>
    </row>
    <row r="789" spans="1:4" x14ac:dyDescent="0.35">
      <c r="A789" s="3" t="s">
        <v>3048</v>
      </c>
      <c r="B789" s="4" t="s">
        <v>3049</v>
      </c>
      <c r="C789" s="4" t="s">
        <v>3050</v>
      </c>
      <c r="D789" s="4" t="s">
        <v>3051</v>
      </c>
    </row>
    <row r="790" spans="1:4" x14ac:dyDescent="0.35">
      <c r="A790" s="3" t="s">
        <v>3052</v>
      </c>
      <c r="B790" s="4" t="s">
        <v>3053</v>
      </c>
      <c r="C790" s="4" t="s">
        <v>3054</v>
      </c>
      <c r="D790" s="4" t="s">
        <v>3055</v>
      </c>
    </row>
    <row r="791" spans="1:4" x14ac:dyDescent="0.35">
      <c r="A791" s="3" t="s">
        <v>3056</v>
      </c>
      <c r="B791" s="4" t="s">
        <v>3057</v>
      </c>
      <c r="C791" s="4" t="s">
        <v>3058</v>
      </c>
      <c r="D791" s="4" t="s">
        <v>3059</v>
      </c>
    </row>
    <row r="792" spans="1:4" x14ac:dyDescent="0.35">
      <c r="A792" s="3" t="s">
        <v>3060</v>
      </c>
      <c r="B792" s="4" t="s">
        <v>3061</v>
      </c>
      <c r="C792" s="4" t="s">
        <v>3062</v>
      </c>
      <c r="D792" s="4" t="s">
        <v>3063</v>
      </c>
    </row>
    <row r="793" spans="1:4" x14ac:dyDescent="0.35">
      <c r="A793" s="3" t="s">
        <v>3064</v>
      </c>
      <c r="B793" s="4" t="s">
        <v>3065</v>
      </c>
      <c r="C793" s="4" t="s">
        <v>3066</v>
      </c>
      <c r="D793" s="4" t="s">
        <v>3067</v>
      </c>
    </row>
    <row r="794" spans="1:4" x14ac:dyDescent="0.35">
      <c r="A794" s="3" t="s">
        <v>3068</v>
      </c>
      <c r="B794" s="4" t="s">
        <v>3069</v>
      </c>
      <c r="C794" s="4" t="s">
        <v>3070</v>
      </c>
      <c r="D794" s="4" t="s">
        <v>3071</v>
      </c>
    </row>
    <row r="795" spans="1:4" x14ac:dyDescent="0.35">
      <c r="A795" s="3" t="s">
        <v>3072</v>
      </c>
      <c r="B795" s="4" t="s">
        <v>3073</v>
      </c>
      <c r="C795" s="4" t="s">
        <v>3074</v>
      </c>
      <c r="D795" s="4" t="s">
        <v>3075</v>
      </c>
    </row>
    <row r="796" spans="1:4" x14ac:dyDescent="0.35">
      <c r="A796" s="3" t="s">
        <v>3076</v>
      </c>
      <c r="B796" s="4" t="s">
        <v>3077</v>
      </c>
      <c r="C796" s="4" t="s">
        <v>3078</v>
      </c>
      <c r="D796" s="4" t="s">
        <v>3079</v>
      </c>
    </row>
    <row r="797" spans="1:4" x14ac:dyDescent="0.35">
      <c r="A797" s="3" t="s">
        <v>3080</v>
      </c>
      <c r="B797" s="4" t="s">
        <v>3081</v>
      </c>
      <c r="C797" s="4" t="s">
        <v>3082</v>
      </c>
      <c r="D797" s="4" t="s">
        <v>3083</v>
      </c>
    </row>
    <row r="798" spans="1:4" x14ac:dyDescent="0.35">
      <c r="A798" s="3" t="s">
        <v>3084</v>
      </c>
      <c r="B798" s="4" t="s">
        <v>1515</v>
      </c>
      <c r="C798" s="4" t="s">
        <v>3085</v>
      </c>
      <c r="D798" s="4" t="s">
        <v>3086</v>
      </c>
    </row>
    <row r="799" spans="1:4" x14ac:dyDescent="0.35">
      <c r="A799" s="3" t="s">
        <v>3087</v>
      </c>
      <c r="B799" s="4" t="s">
        <v>3088</v>
      </c>
      <c r="C799" s="4" t="s">
        <v>3089</v>
      </c>
      <c r="D799" s="4" t="s">
        <v>3090</v>
      </c>
    </row>
    <row r="800" spans="1:4" x14ac:dyDescent="0.35">
      <c r="A800" s="3" t="s">
        <v>3091</v>
      </c>
      <c r="B800" s="4" t="s">
        <v>3092</v>
      </c>
      <c r="C800" s="4" t="s">
        <v>3093</v>
      </c>
      <c r="D800" s="4" t="s">
        <v>3094</v>
      </c>
    </row>
    <row r="801" spans="1:4" x14ac:dyDescent="0.35">
      <c r="A801" s="3" t="s">
        <v>3095</v>
      </c>
      <c r="B801" s="4" t="s">
        <v>3096</v>
      </c>
      <c r="C801" s="4" t="s">
        <v>3097</v>
      </c>
      <c r="D801" s="4" t="s">
        <v>3098</v>
      </c>
    </row>
    <row r="802" spans="1:4" x14ac:dyDescent="0.35">
      <c r="A802" s="3" t="s">
        <v>3099</v>
      </c>
      <c r="B802" s="4" t="s">
        <v>3100</v>
      </c>
      <c r="C802" s="4" t="s">
        <v>3101</v>
      </c>
      <c r="D802" s="4" t="s">
        <v>3102</v>
      </c>
    </row>
    <row r="803" spans="1:4" x14ac:dyDescent="0.35">
      <c r="A803" s="3" t="s">
        <v>3103</v>
      </c>
      <c r="B803" s="4" t="s">
        <v>2249</v>
      </c>
      <c r="C803" s="4" t="s">
        <v>3104</v>
      </c>
      <c r="D803" s="4" t="s">
        <v>3105</v>
      </c>
    </row>
    <row r="804" spans="1:4" x14ac:dyDescent="0.35">
      <c r="A804" s="3" t="s">
        <v>3106</v>
      </c>
      <c r="B804" s="4" t="s">
        <v>3107</v>
      </c>
      <c r="C804" s="4" t="s">
        <v>3108</v>
      </c>
      <c r="D804" s="4" t="s">
        <v>3109</v>
      </c>
    </row>
    <row r="805" spans="1:4" x14ac:dyDescent="0.35">
      <c r="A805" s="3" t="s">
        <v>3110</v>
      </c>
      <c r="B805" s="4" t="s">
        <v>3111</v>
      </c>
      <c r="C805" s="4" t="s">
        <v>3112</v>
      </c>
      <c r="D805" s="4" t="s">
        <v>3113</v>
      </c>
    </row>
    <row r="806" spans="1:4" x14ac:dyDescent="0.35">
      <c r="A806" s="3" t="s">
        <v>3114</v>
      </c>
      <c r="B806" s="4" t="s">
        <v>3115</v>
      </c>
      <c r="C806" s="4" t="s">
        <v>3116</v>
      </c>
      <c r="D806" s="4" t="s">
        <v>3117</v>
      </c>
    </row>
    <row r="807" spans="1:4" x14ac:dyDescent="0.35">
      <c r="A807" s="3" t="s">
        <v>3118</v>
      </c>
      <c r="B807" s="4" t="s">
        <v>3119</v>
      </c>
      <c r="C807" s="4" t="s">
        <v>3120</v>
      </c>
      <c r="D807" s="4" t="s">
        <v>3121</v>
      </c>
    </row>
    <row r="808" spans="1:4" x14ac:dyDescent="0.35">
      <c r="A808" s="3" t="s">
        <v>3122</v>
      </c>
      <c r="B808" s="4" t="s">
        <v>3123</v>
      </c>
      <c r="C808" s="4" t="s">
        <v>3124</v>
      </c>
      <c r="D808" s="4" t="s">
        <v>3125</v>
      </c>
    </row>
    <row r="809" spans="1:4" x14ac:dyDescent="0.35">
      <c r="A809" s="3" t="s">
        <v>3126</v>
      </c>
      <c r="B809" s="4" t="s">
        <v>3127</v>
      </c>
      <c r="C809" s="4" t="s">
        <v>3128</v>
      </c>
      <c r="D809" s="4" t="s">
        <v>3129</v>
      </c>
    </row>
    <row r="810" spans="1:4" x14ac:dyDescent="0.35">
      <c r="A810" s="3" t="s">
        <v>3130</v>
      </c>
      <c r="B810" s="4" t="s">
        <v>3131</v>
      </c>
      <c r="C810" s="4" t="s">
        <v>3132</v>
      </c>
      <c r="D810" s="4" t="s">
        <v>3133</v>
      </c>
    </row>
    <row r="811" spans="1:4" x14ac:dyDescent="0.35">
      <c r="A811" s="3" t="s">
        <v>3134</v>
      </c>
      <c r="B811" s="4" t="s">
        <v>3135</v>
      </c>
      <c r="C811" s="4" t="s">
        <v>3136</v>
      </c>
      <c r="D811" s="4" t="s">
        <v>3137</v>
      </c>
    </row>
    <row r="812" spans="1:4" x14ac:dyDescent="0.35">
      <c r="A812" s="3" t="s">
        <v>3138</v>
      </c>
      <c r="B812" s="4" t="s">
        <v>3139</v>
      </c>
      <c r="C812" s="4" t="s">
        <v>3140</v>
      </c>
      <c r="D812" s="4" t="s">
        <v>3141</v>
      </c>
    </row>
    <row r="813" spans="1:4" x14ac:dyDescent="0.35">
      <c r="A813" s="3" t="s">
        <v>3142</v>
      </c>
      <c r="B813" s="4" t="s">
        <v>3143</v>
      </c>
      <c r="C813" s="4" t="s">
        <v>3144</v>
      </c>
      <c r="D813" s="4" t="s">
        <v>3145</v>
      </c>
    </row>
    <row r="814" spans="1:4" x14ac:dyDescent="0.35">
      <c r="A814" s="3" t="s">
        <v>3146</v>
      </c>
      <c r="B814" s="4" t="s">
        <v>3147</v>
      </c>
      <c r="C814" s="4" t="s">
        <v>3148</v>
      </c>
      <c r="D814" s="4" t="s">
        <v>3149</v>
      </c>
    </row>
    <row r="815" spans="1:4" x14ac:dyDescent="0.35">
      <c r="A815" s="3" t="s">
        <v>3150</v>
      </c>
      <c r="B815" s="4" t="s">
        <v>3151</v>
      </c>
      <c r="C815" s="4" t="s">
        <v>3152</v>
      </c>
      <c r="D815" s="4" t="s">
        <v>3153</v>
      </c>
    </row>
    <row r="816" spans="1:4" x14ac:dyDescent="0.35">
      <c r="A816" s="3" t="s">
        <v>3154</v>
      </c>
      <c r="B816" s="4" t="s">
        <v>2003</v>
      </c>
      <c r="C816" s="4" t="s">
        <v>3155</v>
      </c>
      <c r="D816" s="4" t="s">
        <v>3156</v>
      </c>
    </row>
    <row r="817" spans="1:4" x14ac:dyDescent="0.35">
      <c r="A817" s="3" t="s">
        <v>3157</v>
      </c>
      <c r="B817" s="4" t="s">
        <v>3158</v>
      </c>
      <c r="C817" s="4" t="s">
        <v>3159</v>
      </c>
      <c r="D817" s="4" t="s">
        <v>3160</v>
      </c>
    </row>
    <row r="818" spans="1:4" x14ac:dyDescent="0.35">
      <c r="A818" s="3" t="s">
        <v>3161</v>
      </c>
      <c r="B818" s="4" t="s">
        <v>151</v>
      </c>
      <c r="C818" s="4" t="s">
        <v>3162</v>
      </c>
      <c r="D818" s="4" t="s">
        <v>3163</v>
      </c>
    </row>
    <row r="819" spans="1:4" x14ac:dyDescent="0.35">
      <c r="A819" s="3" t="s">
        <v>3164</v>
      </c>
      <c r="B819" s="4" t="s">
        <v>3165</v>
      </c>
      <c r="C819" s="4" t="s">
        <v>3166</v>
      </c>
      <c r="D819" s="4" t="s">
        <v>3167</v>
      </c>
    </row>
    <row r="820" spans="1:4" x14ac:dyDescent="0.35">
      <c r="A820" s="3" t="s">
        <v>3168</v>
      </c>
      <c r="B820" s="4" t="s">
        <v>3169</v>
      </c>
      <c r="C820" s="4" t="s">
        <v>3170</v>
      </c>
      <c r="D820" s="4" t="s">
        <v>3171</v>
      </c>
    </row>
    <row r="821" spans="1:4" x14ac:dyDescent="0.35">
      <c r="A821" s="3" t="s">
        <v>3172</v>
      </c>
      <c r="B821" s="4" t="s">
        <v>1767</v>
      </c>
      <c r="C821" s="4" t="s">
        <v>3173</v>
      </c>
      <c r="D821" s="4" t="s">
        <v>3174</v>
      </c>
    </row>
    <row r="822" spans="1:4" x14ac:dyDescent="0.35">
      <c r="A822" s="3" t="s">
        <v>3175</v>
      </c>
      <c r="B822" s="4" t="s">
        <v>3061</v>
      </c>
      <c r="C822" s="4" t="s">
        <v>3176</v>
      </c>
      <c r="D822" s="4" t="s">
        <v>3177</v>
      </c>
    </row>
    <row r="823" spans="1:4" x14ac:dyDescent="0.35">
      <c r="A823" s="3" t="s">
        <v>3178</v>
      </c>
      <c r="B823" s="4" t="s">
        <v>3179</v>
      </c>
      <c r="C823" s="4" t="s">
        <v>3180</v>
      </c>
      <c r="D823" s="4" t="s">
        <v>3181</v>
      </c>
    </row>
    <row r="824" spans="1:4" x14ac:dyDescent="0.35">
      <c r="A824" s="3" t="s">
        <v>3182</v>
      </c>
      <c r="B824" s="4" t="s">
        <v>3183</v>
      </c>
      <c r="C824" s="4" t="s">
        <v>3184</v>
      </c>
      <c r="D824" s="4" t="s">
        <v>3185</v>
      </c>
    </row>
    <row r="825" spans="1:4" x14ac:dyDescent="0.35">
      <c r="A825" s="3" t="s">
        <v>3186</v>
      </c>
      <c r="B825" s="4" t="s">
        <v>2077</v>
      </c>
      <c r="C825" s="4" t="s">
        <v>3187</v>
      </c>
      <c r="D825" s="4" t="s">
        <v>3188</v>
      </c>
    </row>
    <row r="826" spans="1:4" x14ac:dyDescent="0.35">
      <c r="A826" s="3" t="s">
        <v>3189</v>
      </c>
      <c r="B826" s="4" t="s">
        <v>3190</v>
      </c>
      <c r="C826" s="4" t="s">
        <v>3191</v>
      </c>
      <c r="D826" s="4" t="s">
        <v>3192</v>
      </c>
    </row>
    <row r="827" spans="1:4" x14ac:dyDescent="0.35">
      <c r="A827" s="3" t="s">
        <v>3193</v>
      </c>
      <c r="B827" s="4" t="s">
        <v>3194</v>
      </c>
      <c r="C827" s="4" t="s">
        <v>3195</v>
      </c>
      <c r="D827" s="4" t="s">
        <v>3196</v>
      </c>
    </row>
    <row r="828" spans="1:4" x14ac:dyDescent="0.35">
      <c r="A828" s="3" t="s">
        <v>3197</v>
      </c>
      <c r="B828" s="4" t="s">
        <v>3198</v>
      </c>
      <c r="C828" s="4" t="s">
        <v>3199</v>
      </c>
      <c r="D828" s="4" t="s">
        <v>3200</v>
      </c>
    </row>
    <row r="829" spans="1:4" x14ac:dyDescent="0.35">
      <c r="A829" s="3" t="s">
        <v>3201</v>
      </c>
      <c r="B829" s="4" t="s">
        <v>3202</v>
      </c>
      <c r="C829" s="4" t="s">
        <v>3203</v>
      </c>
      <c r="D829" s="4" t="s">
        <v>3204</v>
      </c>
    </row>
    <row r="830" spans="1:4" x14ac:dyDescent="0.35">
      <c r="A830" s="3" t="s">
        <v>3205</v>
      </c>
      <c r="B830" s="4" t="s">
        <v>2100</v>
      </c>
      <c r="C830" s="4" t="s">
        <v>3206</v>
      </c>
      <c r="D830" s="4" t="s">
        <v>3207</v>
      </c>
    </row>
    <row r="831" spans="1:4" x14ac:dyDescent="0.35">
      <c r="A831" s="3" t="s">
        <v>3208</v>
      </c>
      <c r="B831" s="4" t="s">
        <v>3209</v>
      </c>
      <c r="C831" s="4" t="s">
        <v>3210</v>
      </c>
      <c r="D831" s="4" t="s">
        <v>3211</v>
      </c>
    </row>
    <row r="832" spans="1:4" x14ac:dyDescent="0.35">
      <c r="A832" s="3" t="s">
        <v>3212</v>
      </c>
      <c r="B832" s="4" t="s">
        <v>3213</v>
      </c>
      <c r="C832" s="4" t="s">
        <v>3214</v>
      </c>
      <c r="D832" s="4" t="s">
        <v>3215</v>
      </c>
    </row>
    <row r="833" spans="1:4" x14ac:dyDescent="0.35">
      <c r="A833" s="3" t="s">
        <v>3216</v>
      </c>
      <c r="B833" s="4" t="s">
        <v>3217</v>
      </c>
      <c r="C833" s="4" t="s">
        <v>3218</v>
      </c>
      <c r="D833" s="4" t="s">
        <v>3219</v>
      </c>
    </row>
    <row r="834" spans="1:4" x14ac:dyDescent="0.35">
      <c r="A834" s="3" t="s">
        <v>3220</v>
      </c>
      <c r="B834" s="4" t="s">
        <v>3221</v>
      </c>
      <c r="C834" s="4" t="s">
        <v>3222</v>
      </c>
      <c r="D834" s="4" t="s">
        <v>3223</v>
      </c>
    </row>
    <row r="835" spans="1:4" x14ac:dyDescent="0.35">
      <c r="A835" s="3" t="s">
        <v>3224</v>
      </c>
      <c r="B835" s="4" t="s">
        <v>3225</v>
      </c>
      <c r="C835" s="4" t="s">
        <v>3226</v>
      </c>
      <c r="D835" s="4" t="s">
        <v>3227</v>
      </c>
    </row>
    <row r="836" spans="1:4" x14ac:dyDescent="0.35">
      <c r="A836" s="3" t="s">
        <v>3228</v>
      </c>
      <c r="B836" s="4" t="s">
        <v>3229</v>
      </c>
      <c r="C836" s="4" t="s">
        <v>3230</v>
      </c>
      <c r="D836" s="4" t="s">
        <v>3231</v>
      </c>
    </row>
    <row r="837" spans="1:4" x14ac:dyDescent="0.35">
      <c r="A837" s="3" t="s">
        <v>3232</v>
      </c>
      <c r="B837" s="4" t="s">
        <v>3233</v>
      </c>
      <c r="C837" s="4" t="s">
        <v>3234</v>
      </c>
      <c r="D837" s="4" t="s">
        <v>3235</v>
      </c>
    </row>
    <row r="838" spans="1:4" x14ac:dyDescent="0.35">
      <c r="A838" s="3" t="s">
        <v>3236</v>
      </c>
      <c r="B838" s="4" t="s">
        <v>3237</v>
      </c>
      <c r="C838" s="4" t="s">
        <v>3238</v>
      </c>
      <c r="D838" s="4" t="s">
        <v>3239</v>
      </c>
    </row>
    <row r="839" spans="1:4" x14ac:dyDescent="0.35">
      <c r="A839" s="3" t="s">
        <v>3240</v>
      </c>
      <c r="B839" s="4" t="s">
        <v>3241</v>
      </c>
      <c r="C839" s="4" t="s">
        <v>3242</v>
      </c>
      <c r="D839" s="4" t="s">
        <v>3243</v>
      </c>
    </row>
    <row r="840" spans="1:4" x14ac:dyDescent="0.35">
      <c r="A840" s="3" t="s">
        <v>3244</v>
      </c>
      <c r="B840" s="4" t="s">
        <v>135</v>
      </c>
      <c r="C840" s="4" t="s">
        <v>3245</v>
      </c>
      <c r="D840" s="4" t="s">
        <v>3246</v>
      </c>
    </row>
    <row r="841" spans="1:4" x14ac:dyDescent="0.35">
      <c r="A841" s="3" t="s">
        <v>3247</v>
      </c>
      <c r="B841" s="4" t="s">
        <v>3248</v>
      </c>
      <c r="C841" s="4" t="s">
        <v>3249</v>
      </c>
      <c r="D841" s="4" t="s">
        <v>3250</v>
      </c>
    </row>
    <row r="842" spans="1:4" x14ac:dyDescent="0.35">
      <c r="A842" s="3" t="s">
        <v>3251</v>
      </c>
      <c r="B842" s="4" t="s">
        <v>3252</v>
      </c>
      <c r="C842" s="4" t="s">
        <v>3253</v>
      </c>
      <c r="D842" s="4" t="s">
        <v>3254</v>
      </c>
    </row>
    <row r="843" spans="1:4" x14ac:dyDescent="0.35">
      <c r="A843" s="3" t="s">
        <v>3255</v>
      </c>
      <c r="B843" s="4" t="s">
        <v>3256</v>
      </c>
      <c r="C843" s="4" t="s">
        <v>3257</v>
      </c>
      <c r="D843" s="4" t="s">
        <v>3258</v>
      </c>
    </row>
    <row r="844" spans="1:4" x14ac:dyDescent="0.35">
      <c r="A844" s="3" t="s">
        <v>3259</v>
      </c>
      <c r="B844" s="4" t="s">
        <v>3260</v>
      </c>
      <c r="C844" s="4" t="s">
        <v>3261</v>
      </c>
      <c r="D844" s="4" t="s">
        <v>3262</v>
      </c>
    </row>
    <row r="845" spans="1:4" x14ac:dyDescent="0.35">
      <c r="A845" s="3" t="s">
        <v>3263</v>
      </c>
      <c r="B845" s="4" t="s">
        <v>3264</v>
      </c>
      <c r="C845" s="4" t="s">
        <v>3265</v>
      </c>
      <c r="D845" s="4" t="s">
        <v>3266</v>
      </c>
    </row>
    <row r="846" spans="1:4" x14ac:dyDescent="0.35">
      <c r="A846" s="3" t="s">
        <v>3267</v>
      </c>
      <c r="B846" s="4" t="s">
        <v>3268</v>
      </c>
      <c r="C846" s="4" t="s">
        <v>3269</v>
      </c>
      <c r="D846" s="4" t="s">
        <v>3270</v>
      </c>
    </row>
    <row r="847" spans="1:4" x14ac:dyDescent="0.35">
      <c r="A847" s="3" t="s">
        <v>3271</v>
      </c>
      <c r="B847" s="4" t="s">
        <v>3272</v>
      </c>
      <c r="C847" s="4" t="s">
        <v>3273</v>
      </c>
      <c r="D847" s="4" t="s">
        <v>3274</v>
      </c>
    </row>
    <row r="848" spans="1:4" x14ac:dyDescent="0.35">
      <c r="A848" s="3" t="s">
        <v>3275</v>
      </c>
      <c r="B848" s="4" t="s">
        <v>3276</v>
      </c>
      <c r="C848" s="4" t="s">
        <v>3277</v>
      </c>
      <c r="D848" s="4" t="s">
        <v>3278</v>
      </c>
    </row>
    <row r="849" spans="1:4" x14ac:dyDescent="0.35">
      <c r="A849" s="3" t="s">
        <v>3279</v>
      </c>
      <c r="B849" s="4" t="s">
        <v>323</v>
      </c>
      <c r="C849" s="4" t="s">
        <v>3280</v>
      </c>
      <c r="D849" s="4" t="s">
        <v>3281</v>
      </c>
    </row>
    <row r="850" spans="1:4" x14ac:dyDescent="0.35">
      <c r="A850" s="3" t="s">
        <v>3282</v>
      </c>
      <c r="B850" s="4" t="s">
        <v>3283</v>
      </c>
      <c r="C850" s="4" t="s">
        <v>3284</v>
      </c>
      <c r="D850" s="4" t="s">
        <v>3285</v>
      </c>
    </row>
    <row r="851" spans="1:4" x14ac:dyDescent="0.35">
      <c r="A851" s="3" t="s">
        <v>3286</v>
      </c>
      <c r="B851" s="4" t="s">
        <v>3287</v>
      </c>
      <c r="C851" s="4" t="s">
        <v>3288</v>
      </c>
      <c r="D851" s="4" t="s">
        <v>3289</v>
      </c>
    </row>
    <row r="852" spans="1:4" x14ac:dyDescent="0.35">
      <c r="A852" s="3" t="s">
        <v>3290</v>
      </c>
      <c r="B852" s="4" t="s">
        <v>3291</v>
      </c>
      <c r="C852" s="4" t="s">
        <v>3292</v>
      </c>
      <c r="D852" s="4" t="s">
        <v>3293</v>
      </c>
    </row>
    <row r="853" spans="1:4" x14ac:dyDescent="0.35">
      <c r="A853" s="3" t="s">
        <v>3294</v>
      </c>
      <c r="B853" s="4" t="s">
        <v>621</v>
      </c>
      <c r="C853" s="4" t="s">
        <v>3295</v>
      </c>
      <c r="D853" s="4" t="s">
        <v>3296</v>
      </c>
    </row>
    <row r="854" spans="1:4" x14ac:dyDescent="0.35">
      <c r="A854" s="3" t="s">
        <v>3297</v>
      </c>
      <c r="B854" s="4" t="s">
        <v>3298</v>
      </c>
      <c r="C854" s="4" t="s">
        <v>3299</v>
      </c>
      <c r="D854" s="4" t="s">
        <v>3300</v>
      </c>
    </row>
    <row r="855" spans="1:4" x14ac:dyDescent="0.35">
      <c r="A855" s="3" t="s">
        <v>3301</v>
      </c>
      <c r="B855" s="4" t="s">
        <v>3302</v>
      </c>
      <c r="C855" s="4" t="s">
        <v>3303</v>
      </c>
      <c r="D855" s="4" t="s">
        <v>3304</v>
      </c>
    </row>
    <row r="856" spans="1:4" x14ac:dyDescent="0.35">
      <c r="A856" s="3" t="s">
        <v>3305</v>
      </c>
      <c r="B856" s="4" t="s">
        <v>3306</v>
      </c>
      <c r="C856" s="4" t="s">
        <v>3307</v>
      </c>
      <c r="D856" s="4" t="s">
        <v>3308</v>
      </c>
    </row>
    <row r="857" spans="1:4" x14ac:dyDescent="0.35">
      <c r="A857" s="3" t="s">
        <v>3309</v>
      </c>
      <c r="B857" s="4" t="s">
        <v>3310</v>
      </c>
      <c r="C857" s="4" t="s">
        <v>3311</v>
      </c>
      <c r="D857" s="4" t="s">
        <v>3312</v>
      </c>
    </row>
    <row r="858" spans="1:4" x14ac:dyDescent="0.35">
      <c r="A858" s="3" t="s">
        <v>3313</v>
      </c>
      <c r="B858" s="4" t="s">
        <v>3314</v>
      </c>
      <c r="C858" s="4" t="s">
        <v>3315</v>
      </c>
      <c r="D858" s="4" t="s">
        <v>3316</v>
      </c>
    </row>
    <row r="859" spans="1:4" x14ac:dyDescent="0.35">
      <c r="A859" s="3" t="s">
        <v>3317</v>
      </c>
      <c r="B859" s="4" t="s">
        <v>3318</v>
      </c>
      <c r="C859" s="4" t="s">
        <v>3319</v>
      </c>
      <c r="D859" s="4" t="s">
        <v>3320</v>
      </c>
    </row>
    <row r="860" spans="1:4" x14ac:dyDescent="0.35">
      <c r="A860" s="3" t="s">
        <v>3321</v>
      </c>
      <c r="B860" s="4" t="s">
        <v>3322</v>
      </c>
      <c r="C860" s="4" t="s">
        <v>3323</v>
      </c>
      <c r="D860" s="4" t="s">
        <v>3324</v>
      </c>
    </row>
    <row r="861" spans="1:4" x14ac:dyDescent="0.35">
      <c r="A861" s="3" t="s">
        <v>3325</v>
      </c>
      <c r="B861" s="4" t="s">
        <v>2426</v>
      </c>
      <c r="C861" s="4" t="s">
        <v>3326</v>
      </c>
      <c r="D861" s="4" t="s">
        <v>3327</v>
      </c>
    </row>
    <row r="862" spans="1:4" x14ac:dyDescent="0.35">
      <c r="A862" s="3" t="s">
        <v>3328</v>
      </c>
      <c r="B862" s="4" t="s">
        <v>3329</v>
      </c>
      <c r="C862" s="4" t="s">
        <v>3330</v>
      </c>
      <c r="D862" s="4" t="s">
        <v>3331</v>
      </c>
    </row>
    <row r="863" spans="1:4" x14ac:dyDescent="0.35">
      <c r="A863" s="3" t="s">
        <v>3332</v>
      </c>
      <c r="B863" s="4" t="s">
        <v>3333</v>
      </c>
      <c r="C863" s="4" t="s">
        <v>3334</v>
      </c>
      <c r="D863" s="4" t="s">
        <v>3335</v>
      </c>
    </row>
    <row r="864" spans="1:4" x14ac:dyDescent="0.35">
      <c r="A864" s="3" t="s">
        <v>3336</v>
      </c>
      <c r="B864" s="4" t="s">
        <v>3337</v>
      </c>
      <c r="C864" s="4" t="s">
        <v>3338</v>
      </c>
      <c r="D864" s="4" t="s">
        <v>3339</v>
      </c>
    </row>
    <row r="865" spans="1:4" x14ac:dyDescent="0.35">
      <c r="A865" s="3" t="s">
        <v>3340</v>
      </c>
      <c r="B865" s="4" t="s">
        <v>3341</v>
      </c>
      <c r="C865" s="4" t="s">
        <v>3342</v>
      </c>
      <c r="D865" s="4" t="s">
        <v>3343</v>
      </c>
    </row>
    <row r="866" spans="1:4" x14ac:dyDescent="0.35">
      <c r="A866" s="3" t="s">
        <v>3344</v>
      </c>
      <c r="B866" s="4" t="s">
        <v>3345</v>
      </c>
      <c r="C866" s="4" t="s">
        <v>3346</v>
      </c>
      <c r="D866" s="4" t="s">
        <v>3347</v>
      </c>
    </row>
    <row r="867" spans="1:4" x14ac:dyDescent="0.35">
      <c r="A867" s="3" t="s">
        <v>3348</v>
      </c>
      <c r="B867" s="4" t="s">
        <v>3349</v>
      </c>
      <c r="C867" s="4" t="s">
        <v>3350</v>
      </c>
      <c r="D867" s="4" t="s">
        <v>3351</v>
      </c>
    </row>
    <row r="868" spans="1:4" x14ac:dyDescent="0.35">
      <c r="A868" s="3" t="s">
        <v>3352</v>
      </c>
      <c r="B868" s="4" t="s">
        <v>3353</v>
      </c>
      <c r="C868" s="4" t="s">
        <v>3354</v>
      </c>
      <c r="D868" s="4" t="s">
        <v>3355</v>
      </c>
    </row>
    <row r="869" spans="1:4" x14ac:dyDescent="0.35">
      <c r="A869" s="3" t="s">
        <v>3356</v>
      </c>
      <c r="B869" s="4" t="s">
        <v>3357</v>
      </c>
      <c r="C869" s="4" t="s">
        <v>3358</v>
      </c>
      <c r="D869" s="4" t="s">
        <v>3359</v>
      </c>
    </row>
    <row r="870" spans="1:4" x14ac:dyDescent="0.35">
      <c r="A870" s="3" t="s">
        <v>3360</v>
      </c>
      <c r="B870" s="4" t="s">
        <v>3361</v>
      </c>
      <c r="C870" s="4" t="s">
        <v>3362</v>
      </c>
      <c r="D870" s="4" t="s">
        <v>3363</v>
      </c>
    </row>
    <row r="871" spans="1:4" x14ac:dyDescent="0.35">
      <c r="A871" s="3" t="s">
        <v>3364</v>
      </c>
      <c r="B871" s="4" t="s">
        <v>3365</v>
      </c>
      <c r="C871" s="4" t="s">
        <v>3366</v>
      </c>
      <c r="D871" s="4" t="s">
        <v>3367</v>
      </c>
    </row>
    <row r="872" spans="1:4" x14ac:dyDescent="0.35">
      <c r="A872" s="3" t="s">
        <v>3368</v>
      </c>
      <c r="B872" s="4" t="s">
        <v>3369</v>
      </c>
      <c r="C872" s="4" t="s">
        <v>3370</v>
      </c>
      <c r="D872" s="4" t="s">
        <v>3371</v>
      </c>
    </row>
    <row r="873" spans="1:4" x14ac:dyDescent="0.35">
      <c r="A873" s="3" t="s">
        <v>3372</v>
      </c>
      <c r="B873" s="4" t="s">
        <v>3373</v>
      </c>
      <c r="C873" s="4" t="s">
        <v>3374</v>
      </c>
      <c r="D873" s="4" t="s">
        <v>3375</v>
      </c>
    </row>
    <row r="874" spans="1:4" x14ac:dyDescent="0.35">
      <c r="A874" s="3" t="s">
        <v>3376</v>
      </c>
      <c r="B874" s="4" t="s">
        <v>1503</v>
      </c>
      <c r="C874" s="4" t="s">
        <v>3377</v>
      </c>
      <c r="D874" s="4" t="s">
        <v>3378</v>
      </c>
    </row>
    <row r="875" spans="1:4" x14ac:dyDescent="0.35">
      <c r="A875" s="3" t="s">
        <v>3379</v>
      </c>
      <c r="B875" s="4" t="s">
        <v>3380</v>
      </c>
      <c r="C875" s="4" t="s">
        <v>3381</v>
      </c>
      <c r="D875" s="4" t="s">
        <v>3382</v>
      </c>
    </row>
    <row r="876" spans="1:4" x14ac:dyDescent="0.35">
      <c r="A876" s="3" t="s">
        <v>3383</v>
      </c>
      <c r="B876" s="4" t="s">
        <v>1507</v>
      </c>
      <c r="C876" s="4" t="s">
        <v>3384</v>
      </c>
      <c r="D876" s="4" t="s">
        <v>3385</v>
      </c>
    </row>
    <row r="877" spans="1:4" x14ac:dyDescent="0.35">
      <c r="A877" s="3" t="s">
        <v>3386</v>
      </c>
      <c r="B877" s="4" t="s">
        <v>491</v>
      </c>
      <c r="C877" s="4" t="s">
        <v>3387</v>
      </c>
      <c r="D877" s="4" t="s">
        <v>3388</v>
      </c>
    </row>
    <row r="878" spans="1:4" x14ac:dyDescent="0.35">
      <c r="A878" s="3" t="s">
        <v>3389</v>
      </c>
      <c r="B878" s="4" t="s">
        <v>3390</v>
      </c>
      <c r="C878" s="4" t="s">
        <v>3391</v>
      </c>
      <c r="D878" s="4" t="s">
        <v>3392</v>
      </c>
    </row>
    <row r="879" spans="1:4" x14ac:dyDescent="0.35">
      <c r="A879" s="3" t="s">
        <v>3393</v>
      </c>
      <c r="B879" s="4" t="s">
        <v>3394</v>
      </c>
      <c r="C879" s="4" t="s">
        <v>3395</v>
      </c>
      <c r="D879" s="4" t="s">
        <v>3396</v>
      </c>
    </row>
    <row r="880" spans="1:4" x14ac:dyDescent="0.35">
      <c r="A880" s="3" t="s">
        <v>3397</v>
      </c>
      <c r="B880" s="4" t="s">
        <v>3398</v>
      </c>
      <c r="C880" s="4" t="s">
        <v>3399</v>
      </c>
      <c r="D880" s="4" t="s">
        <v>3400</v>
      </c>
    </row>
    <row r="881" spans="1:4" x14ac:dyDescent="0.35">
      <c r="A881" s="3" t="s">
        <v>3401</v>
      </c>
      <c r="B881" s="4" t="s">
        <v>2540</v>
      </c>
      <c r="C881" s="4" t="s">
        <v>3402</v>
      </c>
      <c r="D881" s="4" t="s">
        <v>3403</v>
      </c>
    </row>
    <row r="882" spans="1:4" x14ac:dyDescent="0.35">
      <c r="A882" s="3" t="s">
        <v>3404</v>
      </c>
      <c r="B882" s="4" t="s">
        <v>1907</v>
      </c>
      <c r="C882" s="4" t="s">
        <v>3405</v>
      </c>
      <c r="D882" s="4" t="s">
        <v>3406</v>
      </c>
    </row>
    <row r="883" spans="1:4" x14ac:dyDescent="0.35">
      <c r="A883" s="3" t="s">
        <v>3407</v>
      </c>
      <c r="B883" s="4" t="s">
        <v>1004</v>
      </c>
      <c r="C883" s="4" t="s">
        <v>3408</v>
      </c>
      <c r="D883" s="4" t="s">
        <v>3409</v>
      </c>
    </row>
    <row r="884" spans="1:4" x14ac:dyDescent="0.35">
      <c r="A884" s="3" t="s">
        <v>3410</v>
      </c>
      <c r="B884" s="4" t="s">
        <v>3411</v>
      </c>
      <c r="C884" s="4" t="s">
        <v>3412</v>
      </c>
      <c r="D884" s="4" t="s">
        <v>3413</v>
      </c>
    </row>
    <row r="885" spans="1:4" x14ac:dyDescent="0.35">
      <c r="A885" s="3" t="s">
        <v>3414</v>
      </c>
      <c r="B885" s="4" t="s">
        <v>3415</v>
      </c>
      <c r="C885" s="4" t="s">
        <v>3416</v>
      </c>
      <c r="D885" s="4" t="s">
        <v>3417</v>
      </c>
    </row>
    <row r="886" spans="1:4" x14ac:dyDescent="0.35">
      <c r="A886" s="3" t="s">
        <v>3418</v>
      </c>
      <c r="B886" s="4" t="s">
        <v>3419</v>
      </c>
      <c r="C886" s="4" t="s">
        <v>3420</v>
      </c>
      <c r="D886" s="4" t="s">
        <v>3421</v>
      </c>
    </row>
    <row r="887" spans="1:4" x14ac:dyDescent="0.35">
      <c r="A887" s="3" t="s">
        <v>3422</v>
      </c>
      <c r="B887" s="4" t="s">
        <v>3423</v>
      </c>
      <c r="C887" s="4" t="s">
        <v>3424</v>
      </c>
      <c r="D887" s="4" t="s">
        <v>3425</v>
      </c>
    </row>
    <row r="888" spans="1:4" x14ac:dyDescent="0.35">
      <c r="A888" s="3" t="s">
        <v>3426</v>
      </c>
      <c r="B888" s="4" t="s">
        <v>3427</v>
      </c>
      <c r="C888" s="4" t="s">
        <v>3428</v>
      </c>
      <c r="D888" s="4" t="s">
        <v>3429</v>
      </c>
    </row>
    <row r="889" spans="1:4" x14ac:dyDescent="0.35">
      <c r="A889" s="3" t="s">
        <v>3430</v>
      </c>
      <c r="B889" s="4" t="s">
        <v>3431</v>
      </c>
      <c r="C889" s="4" t="s">
        <v>3432</v>
      </c>
      <c r="D889" s="4" t="s">
        <v>3433</v>
      </c>
    </row>
    <row r="890" spans="1:4" x14ac:dyDescent="0.35">
      <c r="A890" s="3" t="s">
        <v>3434</v>
      </c>
      <c r="B890" s="4" t="s">
        <v>3435</v>
      </c>
      <c r="C890" s="4" t="s">
        <v>3436</v>
      </c>
      <c r="D890" s="4" t="s">
        <v>3437</v>
      </c>
    </row>
    <row r="891" spans="1:4" x14ac:dyDescent="0.35">
      <c r="A891" s="3" t="s">
        <v>3438</v>
      </c>
      <c r="B891" s="4" t="s">
        <v>1963</v>
      </c>
      <c r="C891" s="4" t="s">
        <v>3439</v>
      </c>
      <c r="D891" s="4" t="s">
        <v>3440</v>
      </c>
    </row>
    <row r="892" spans="1:4" x14ac:dyDescent="0.35">
      <c r="A892" s="3" t="s">
        <v>3441</v>
      </c>
      <c r="B892" s="4" t="s">
        <v>3442</v>
      </c>
      <c r="C892" s="4" t="s">
        <v>3443</v>
      </c>
      <c r="D892" s="4" t="s">
        <v>3444</v>
      </c>
    </row>
    <row r="893" spans="1:4" x14ac:dyDescent="0.35">
      <c r="A893" s="3" t="s">
        <v>3445</v>
      </c>
      <c r="B893" s="4" t="s">
        <v>3123</v>
      </c>
      <c r="C893" s="4" t="s">
        <v>3446</v>
      </c>
      <c r="D893" s="4" t="s">
        <v>3447</v>
      </c>
    </row>
    <row r="894" spans="1:4" x14ac:dyDescent="0.35">
      <c r="A894" s="3" t="s">
        <v>3448</v>
      </c>
      <c r="B894" s="4" t="s">
        <v>3449</v>
      </c>
      <c r="C894" s="4" t="s">
        <v>3450</v>
      </c>
      <c r="D894" s="4" t="s">
        <v>3451</v>
      </c>
    </row>
    <row r="895" spans="1:4" x14ac:dyDescent="0.35">
      <c r="A895" s="3" t="s">
        <v>3452</v>
      </c>
      <c r="B895" s="4" t="s">
        <v>3453</v>
      </c>
      <c r="C895" s="4" t="s">
        <v>3454</v>
      </c>
      <c r="D895" s="4" t="s">
        <v>3455</v>
      </c>
    </row>
    <row r="896" spans="1:4" x14ac:dyDescent="0.35">
      <c r="A896" s="3" t="s">
        <v>3456</v>
      </c>
      <c r="B896" s="4" t="s">
        <v>3457</v>
      </c>
      <c r="C896" s="4" t="s">
        <v>3458</v>
      </c>
      <c r="D896" s="4" t="s">
        <v>3459</v>
      </c>
    </row>
    <row r="897" spans="1:4" x14ac:dyDescent="0.35">
      <c r="A897" s="3" t="s">
        <v>3460</v>
      </c>
      <c r="B897" s="4" t="s">
        <v>3461</v>
      </c>
      <c r="C897" s="4" t="s">
        <v>3462</v>
      </c>
      <c r="D897" s="4" t="s">
        <v>3463</v>
      </c>
    </row>
    <row r="898" spans="1:4" x14ac:dyDescent="0.35">
      <c r="A898" s="3" t="s">
        <v>3464</v>
      </c>
      <c r="B898" s="4" t="s">
        <v>3465</v>
      </c>
      <c r="C898" s="4" t="s">
        <v>3466</v>
      </c>
      <c r="D898" s="4" t="s">
        <v>3467</v>
      </c>
    </row>
    <row r="899" spans="1:4" x14ac:dyDescent="0.35">
      <c r="A899" s="3" t="s">
        <v>3468</v>
      </c>
      <c r="B899" s="4" t="s">
        <v>3469</v>
      </c>
      <c r="C899" s="4" t="s">
        <v>3470</v>
      </c>
      <c r="D899" s="4" t="s">
        <v>3471</v>
      </c>
    </row>
    <row r="900" spans="1:4" x14ac:dyDescent="0.35">
      <c r="A900" s="3" t="s">
        <v>3472</v>
      </c>
      <c r="B900" s="4" t="s">
        <v>2647</v>
      </c>
      <c r="C900" s="4" t="s">
        <v>3473</v>
      </c>
      <c r="D900" s="4" t="s">
        <v>3474</v>
      </c>
    </row>
    <row r="901" spans="1:4" x14ac:dyDescent="0.35">
      <c r="A901" s="3" t="s">
        <v>3475</v>
      </c>
      <c r="B901" s="4" t="s">
        <v>3476</v>
      </c>
      <c r="C901" s="4" t="s">
        <v>3477</v>
      </c>
      <c r="D901" s="4" t="s">
        <v>3478</v>
      </c>
    </row>
    <row r="902" spans="1:4" x14ac:dyDescent="0.35">
      <c r="A902" s="3" t="s">
        <v>3479</v>
      </c>
      <c r="B902" s="4" t="s">
        <v>3480</v>
      </c>
      <c r="C902" s="4" t="s">
        <v>3481</v>
      </c>
      <c r="D902" s="4" t="s">
        <v>3482</v>
      </c>
    </row>
    <row r="903" spans="1:4" x14ac:dyDescent="0.35">
      <c r="A903" s="3" t="s">
        <v>3483</v>
      </c>
      <c r="B903" s="4" t="s">
        <v>3484</v>
      </c>
      <c r="C903" s="4" t="s">
        <v>3485</v>
      </c>
      <c r="D903" s="4" t="s">
        <v>3486</v>
      </c>
    </row>
    <row r="904" spans="1:4" x14ac:dyDescent="0.35">
      <c r="A904" s="3" t="s">
        <v>3487</v>
      </c>
      <c r="B904" s="4" t="s">
        <v>3488</v>
      </c>
      <c r="C904" s="4" t="s">
        <v>3489</v>
      </c>
      <c r="D904" s="4" t="s">
        <v>3490</v>
      </c>
    </row>
    <row r="905" spans="1:4" x14ac:dyDescent="0.35">
      <c r="A905" s="3" t="s">
        <v>3491</v>
      </c>
      <c r="B905" s="4" t="s">
        <v>3492</v>
      </c>
      <c r="C905" s="4" t="s">
        <v>3493</v>
      </c>
      <c r="D905" s="4" t="s">
        <v>3494</v>
      </c>
    </row>
    <row r="906" spans="1:4" x14ac:dyDescent="0.35">
      <c r="A906" s="3" t="s">
        <v>3495</v>
      </c>
      <c r="B906" s="4" t="s">
        <v>3496</v>
      </c>
      <c r="C906" s="4" t="s">
        <v>3497</v>
      </c>
      <c r="D906" s="4" t="s">
        <v>3498</v>
      </c>
    </row>
    <row r="907" spans="1:4" x14ac:dyDescent="0.35">
      <c r="A907" s="3" t="s">
        <v>3499</v>
      </c>
      <c r="B907" s="4" t="s">
        <v>3500</v>
      </c>
      <c r="C907" s="4" t="s">
        <v>3501</v>
      </c>
      <c r="D907" s="4" t="s">
        <v>3502</v>
      </c>
    </row>
    <row r="908" spans="1:4" x14ac:dyDescent="0.35">
      <c r="A908" s="3" t="s">
        <v>3503</v>
      </c>
      <c r="B908" s="4" t="s">
        <v>3504</v>
      </c>
      <c r="C908" s="4" t="s">
        <v>3505</v>
      </c>
      <c r="D908" s="4" t="s">
        <v>3506</v>
      </c>
    </row>
    <row r="909" spans="1:4" x14ac:dyDescent="0.35">
      <c r="A909" s="3" t="s">
        <v>3507</v>
      </c>
      <c r="B909" s="4" t="s">
        <v>3508</v>
      </c>
      <c r="C909" s="4" t="s">
        <v>3509</v>
      </c>
      <c r="D909" s="4" t="s">
        <v>3510</v>
      </c>
    </row>
    <row r="910" spans="1:4" x14ac:dyDescent="0.35">
      <c r="A910" s="3" t="s">
        <v>3511</v>
      </c>
      <c r="B910" s="4" t="s">
        <v>3512</v>
      </c>
      <c r="C910" s="4" t="s">
        <v>3513</v>
      </c>
      <c r="D910" s="4" t="s">
        <v>3514</v>
      </c>
    </row>
    <row r="911" spans="1:4" x14ac:dyDescent="0.35">
      <c r="A911" s="3" t="s">
        <v>3515</v>
      </c>
      <c r="B911" s="4" t="s">
        <v>3516</v>
      </c>
      <c r="C911" s="4" t="s">
        <v>3517</v>
      </c>
      <c r="D911" s="4" t="s">
        <v>3518</v>
      </c>
    </row>
    <row r="912" spans="1:4" x14ac:dyDescent="0.35">
      <c r="A912" s="3" t="s">
        <v>3519</v>
      </c>
      <c r="B912" s="4" t="s">
        <v>3520</v>
      </c>
      <c r="C912" s="4" t="s">
        <v>3521</v>
      </c>
      <c r="D912" s="4" t="s">
        <v>3522</v>
      </c>
    </row>
    <row r="913" spans="1:4" x14ac:dyDescent="0.35">
      <c r="A913" s="3" t="s">
        <v>3523</v>
      </c>
      <c r="B913" s="4" t="s">
        <v>2712</v>
      </c>
      <c r="C913" s="4" t="s">
        <v>3524</v>
      </c>
      <c r="D913" s="4" t="s">
        <v>3525</v>
      </c>
    </row>
    <row r="914" spans="1:4" x14ac:dyDescent="0.35">
      <c r="A914" s="3" t="s">
        <v>3526</v>
      </c>
      <c r="B914" s="4" t="s">
        <v>223</v>
      </c>
      <c r="C914" s="4" t="s">
        <v>3527</v>
      </c>
      <c r="D914" s="4" t="s">
        <v>3528</v>
      </c>
    </row>
    <row r="915" spans="1:4" x14ac:dyDescent="0.35">
      <c r="A915" s="3" t="s">
        <v>3529</v>
      </c>
      <c r="B915" s="4" t="s">
        <v>3530</v>
      </c>
      <c r="C915" s="4" t="s">
        <v>3531</v>
      </c>
      <c r="D915" s="4" t="s">
        <v>3532</v>
      </c>
    </row>
    <row r="916" spans="1:4" x14ac:dyDescent="0.35">
      <c r="A916" s="3" t="s">
        <v>3533</v>
      </c>
      <c r="B916" s="4" t="s">
        <v>3534</v>
      </c>
      <c r="C916" s="4" t="s">
        <v>3535</v>
      </c>
      <c r="D916" s="4" t="s">
        <v>3536</v>
      </c>
    </row>
    <row r="917" spans="1:4" x14ac:dyDescent="0.35">
      <c r="A917" s="3" t="s">
        <v>3537</v>
      </c>
      <c r="B917" s="4" t="s">
        <v>3538</v>
      </c>
      <c r="C917" s="4" t="s">
        <v>3539</v>
      </c>
      <c r="D917" s="4" t="s">
        <v>3540</v>
      </c>
    </row>
    <row r="918" spans="1:4" x14ac:dyDescent="0.35">
      <c r="A918" s="3" t="s">
        <v>3541</v>
      </c>
      <c r="B918" s="4" t="s">
        <v>3542</v>
      </c>
      <c r="C918" s="4" t="s">
        <v>3543</v>
      </c>
      <c r="D918" s="4" t="s">
        <v>3544</v>
      </c>
    </row>
    <row r="919" spans="1:4" x14ac:dyDescent="0.35">
      <c r="A919" s="3" t="s">
        <v>3545</v>
      </c>
      <c r="B919" s="4" t="s">
        <v>1903</v>
      </c>
      <c r="C919" s="4" t="s">
        <v>3546</v>
      </c>
      <c r="D919" s="4" t="s">
        <v>3547</v>
      </c>
    </row>
    <row r="920" spans="1:4" x14ac:dyDescent="0.35">
      <c r="A920" s="3" t="s">
        <v>3548</v>
      </c>
      <c r="B920" s="4" t="s">
        <v>3549</v>
      </c>
      <c r="C920" s="4" t="s">
        <v>3550</v>
      </c>
      <c r="D920" s="4" t="s">
        <v>3551</v>
      </c>
    </row>
    <row r="921" spans="1:4" x14ac:dyDescent="0.35">
      <c r="A921" s="3" t="s">
        <v>3552</v>
      </c>
      <c r="B921" s="4" t="s">
        <v>3553</v>
      </c>
      <c r="C921" s="4" t="s">
        <v>3554</v>
      </c>
      <c r="D921" s="4" t="s">
        <v>3555</v>
      </c>
    </row>
    <row r="922" spans="1:4" x14ac:dyDescent="0.35">
      <c r="A922" s="3" t="s">
        <v>3556</v>
      </c>
      <c r="B922" s="4" t="s">
        <v>3557</v>
      </c>
      <c r="C922" s="4" t="s">
        <v>3558</v>
      </c>
      <c r="D922" s="4" t="s">
        <v>3559</v>
      </c>
    </row>
    <row r="923" spans="1:4" x14ac:dyDescent="0.35">
      <c r="A923" s="3" t="s">
        <v>3560</v>
      </c>
      <c r="B923" s="4" t="s">
        <v>3561</v>
      </c>
      <c r="C923" s="4" t="s">
        <v>3562</v>
      </c>
      <c r="D923" s="4" t="s">
        <v>3563</v>
      </c>
    </row>
    <row r="924" spans="1:4" x14ac:dyDescent="0.35">
      <c r="A924" s="3" t="s">
        <v>3564</v>
      </c>
      <c r="B924" s="4" t="s">
        <v>2762</v>
      </c>
      <c r="C924" s="4" t="s">
        <v>3565</v>
      </c>
      <c r="D924" s="4" t="s">
        <v>3566</v>
      </c>
    </row>
    <row r="925" spans="1:4" x14ac:dyDescent="0.35">
      <c r="A925" s="3" t="s">
        <v>3567</v>
      </c>
      <c r="B925" s="4" t="s">
        <v>3568</v>
      </c>
      <c r="C925" s="4" t="s">
        <v>3569</v>
      </c>
      <c r="D925" s="4" t="s">
        <v>3570</v>
      </c>
    </row>
    <row r="926" spans="1:4" x14ac:dyDescent="0.35">
      <c r="A926" s="3" t="s">
        <v>3571</v>
      </c>
      <c r="B926" s="4" t="s">
        <v>53</v>
      </c>
      <c r="C926" s="4" t="s">
        <v>3572</v>
      </c>
      <c r="D926" s="4" t="s">
        <v>3573</v>
      </c>
    </row>
    <row r="927" spans="1:4" x14ac:dyDescent="0.35">
      <c r="A927" s="3" t="s">
        <v>3574</v>
      </c>
      <c r="B927" s="4" t="s">
        <v>3575</v>
      </c>
      <c r="C927" s="4" t="s">
        <v>3576</v>
      </c>
      <c r="D927" s="4" t="s">
        <v>3577</v>
      </c>
    </row>
    <row r="928" spans="1:4" x14ac:dyDescent="0.35">
      <c r="A928" s="3" t="s">
        <v>3578</v>
      </c>
      <c r="B928" s="4" t="s">
        <v>3579</v>
      </c>
      <c r="C928" s="4" t="s">
        <v>3580</v>
      </c>
      <c r="D928" s="4" t="s">
        <v>3581</v>
      </c>
    </row>
    <row r="929" spans="1:4" x14ac:dyDescent="0.35">
      <c r="A929" s="3" t="s">
        <v>3582</v>
      </c>
      <c r="B929" s="4" t="s">
        <v>29</v>
      </c>
      <c r="C929" s="4" t="s">
        <v>3583</v>
      </c>
      <c r="D929" s="4" t="s">
        <v>3584</v>
      </c>
    </row>
    <row r="930" spans="1:4" x14ac:dyDescent="0.35">
      <c r="A930" s="3" t="s">
        <v>3585</v>
      </c>
      <c r="B930" s="4" t="s">
        <v>3586</v>
      </c>
      <c r="C930" s="4" t="s">
        <v>3587</v>
      </c>
      <c r="D930" s="4" t="s">
        <v>3588</v>
      </c>
    </row>
    <row r="931" spans="1:4" x14ac:dyDescent="0.35">
      <c r="A931" s="3" t="s">
        <v>3589</v>
      </c>
      <c r="B931" s="4" t="s">
        <v>3590</v>
      </c>
      <c r="C931" s="4" t="s">
        <v>3591</v>
      </c>
      <c r="D931" s="4" t="s">
        <v>3592</v>
      </c>
    </row>
    <row r="932" spans="1:4" x14ac:dyDescent="0.35">
      <c r="A932" s="3" t="s">
        <v>3593</v>
      </c>
      <c r="B932" s="4" t="s">
        <v>3594</v>
      </c>
      <c r="C932" s="4" t="s">
        <v>3595</v>
      </c>
      <c r="D932" s="4" t="s">
        <v>3596</v>
      </c>
    </row>
    <row r="933" spans="1:4" x14ac:dyDescent="0.35">
      <c r="A933" s="3" t="s">
        <v>3597</v>
      </c>
      <c r="B933" s="4" t="s">
        <v>3598</v>
      </c>
      <c r="C933" s="4" t="s">
        <v>3599</v>
      </c>
      <c r="D933" s="4" t="s">
        <v>3600</v>
      </c>
    </row>
    <row r="934" spans="1:4" x14ac:dyDescent="0.35">
      <c r="A934" s="3" t="s">
        <v>3601</v>
      </c>
      <c r="B934" s="4" t="s">
        <v>3602</v>
      </c>
      <c r="C934" s="4" t="s">
        <v>3603</v>
      </c>
      <c r="D934" s="4" t="s">
        <v>3604</v>
      </c>
    </row>
    <row r="935" spans="1:4" x14ac:dyDescent="0.35">
      <c r="A935" s="3" t="s">
        <v>3605</v>
      </c>
      <c r="B935" s="4" t="s">
        <v>155</v>
      </c>
      <c r="C935" s="4" t="s">
        <v>3606</v>
      </c>
      <c r="D935" s="4" t="s">
        <v>3607</v>
      </c>
    </row>
    <row r="936" spans="1:4" x14ac:dyDescent="0.35">
      <c r="A936" s="3" t="s">
        <v>3608</v>
      </c>
      <c r="B936" s="4" t="s">
        <v>3609</v>
      </c>
      <c r="C936" s="4" t="s">
        <v>3610</v>
      </c>
      <c r="D936" s="4" t="s">
        <v>3611</v>
      </c>
    </row>
    <row r="937" spans="1:4" x14ac:dyDescent="0.35">
      <c r="A937" s="3" t="s">
        <v>3612</v>
      </c>
      <c r="B937" s="4" t="s">
        <v>3613</v>
      </c>
      <c r="C937" s="4" t="s">
        <v>3614</v>
      </c>
      <c r="D937" s="4" t="s">
        <v>3615</v>
      </c>
    </row>
    <row r="938" spans="1:4" x14ac:dyDescent="0.35">
      <c r="A938" s="3" t="s">
        <v>3616</v>
      </c>
      <c r="B938" s="4" t="s">
        <v>3617</v>
      </c>
      <c r="C938" s="4" t="s">
        <v>3618</v>
      </c>
      <c r="D938" s="4" t="s">
        <v>3619</v>
      </c>
    </row>
    <row r="939" spans="1:4" x14ac:dyDescent="0.35">
      <c r="A939" s="3" t="s">
        <v>3620</v>
      </c>
      <c r="B939" s="4" t="s">
        <v>3621</v>
      </c>
      <c r="C939" s="4" t="s">
        <v>3622</v>
      </c>
      <c r="D939" s="4" t="s">
        <v>3623</v>
      </c>
    </row>
    <row r="940" spans="1:4" x14ac:dyDescent="0.35">
      <c r="A940" s="3" t="s">
        <v>3624</v>
      </c>
      <c r="B940" s="4" t="s">
        <v>1662</v>
      </c>
      <c r="C940" s="4" t="s">
        <v>3625</v>
      </c>
      <c r="D940" s="4" t="s">
        <v>3626</v>
      </c>
    </row>
    <row r="941" spans="1:4" x14ac:dyDescent="0.35">
      <c r="A941" s="3" t="s">
        <v>3627</v>
      </c>
      <c r="B941" s="4" t="s">
        <v>3628</v>
      </c>
      <c r="C941" s="4" t="s">
        <v>3629</v>
      </c>
      <c r="D941" s="4" t="s">
        <v>3630</v>
      </c>
    </row>
    <row r="942" spans="1:4" x14ac:dyDescent="0.35">
      <c r="A942" s="3" t="s">
        <v>3631</v>
      </c>
      <c r="B942" s="4" t="s">
        <v>3632</v>
      </c>
      <c r="C942" s="4" t="s">
        <v>3633</v>
      </c>
      <c r="D942" s="4" t="s">
        <v>3634</v>
      </c>
    </row>
    <row r="943" spans="1:4" x14ac:dyDescent="0.35">
      <c r="A943" s="3" t="s">
        <v>3635</v>
      </c>
      <c r="B943" s="4" t="s">
        <v>3636</v>
      </c>
      <c r="C943" s="4" t="s">
        <v>3637</v>
      </c>
      <c r="D943" s="4" t="s">
        <v>3638</v>
      </c>
    </row>
    <row r="944" spans="1:4" x14ac:dyDescent="0.35">
      <c r="A944" s="3" t="s">
        <v>3639</v>
      </c>
      <c r="B944" s="4" t="s">
        <v>3640</v>
      </c>
      <c r="C944" s="4" t="s">
        <v>3641</v>
      </c>
      <c r="D944" s="4" t="s">
        <v>3642</v>
      </c>
    </row>
    <row r="945" spans="1:4" x14ac:dyDescent="0.35">
      <c r="A945" s="3" t="s">
        <v>3643</v>
      </c>
      <c r="B945" s="4" t="s">
        <v>2207</v>
      </c>
      <c r="C945" s="4" t="s">
        <v>3644</v>
      </c>
      <c r="D945" s="4" t="s">
        <v>3645</v>
      </c>
    </row>
    <row r="946" spans="1:4" x14ac:dyDescent="0.35">
      <c r="A946" s="3" t="s">
        <v>3646</v>
      </c>
      <c r="B946" s="4" t="s">
        <v>3647</v>
      </c>
      <c r="C946" s="4" t="s">
        <v>3648</v>
      </c>
      <c r="D946" s="4" t="s">
        <v>3649</v>
      </c>
    </row>
    <row r="947" spans="1:4" x14ac:dyDescent="0.35">
      <c r="A947" s="3" t="s">
        <v>3650</v>
      </c>
      <c r="B947" s="4" t="s">
        <v>3651</v>
      </c>
      <c r="C947" s="4" t="s">
        <v>3652</v>
      </c>
      <c r="D947" s="4" t="s">
        <v>3653</v>
      </c>
    </row>
    <row r="948" spans="1:4" x14ac:dyDescent="0.35">
      <c r="A948" s="3" t="s">
        <v>3654</v>
      </c>
      <c r="B948" s="4" t="s">
        <v>3655</v>
      </c>
      <c r="C948" s="4" t="s">
        <v>3656</v>
      </c>
      <c r="D948" s="4" t="s">
        <v>3657</v>
      </c>
    </row>
    <row r="949" spans="1:4" x14ac:dyDescent="0.35">
      <c r="A949" s="3" t="s">
        <v>3658</v>
      </c>
      <c r="B949" s="4" t="s">
        <v>3659</v>
      </c>
      <c r="C949" s="4" t="s">
        <v>3660</v>
      </c>
      <c r="D949" s="4" t="s">
        <v>3661</v>
      </c>
    </row>
    <row r="950" spans="1:4" x14ac:dyDescent="0.35">
      <c r="A950" s="3" t="s">
        <v>3662</v>
      </c>
      <c r="B950" s="4" t="s">
        <v>3663</v>
      </c>
      <c r="C950" s="4" t="s">
        <v>3664</v>
      </c>
      <c r="D950" s="4" t="s">
        <v>3665</v>
      </c>
    </row>
    <row r="951" spans="1:4" x14ac:dyDescent="0.35">
      <c r="A951" s="3" t="s">
        <v>3666</v>
      </c>
      <c r="B951" s="4" t="s">
        <v>3667</v>
      </c>
      <c r="C951" s="4" t="s">
        <v>3668</v>
      </c>
      <c r="D951" s="4" t="s">
        <v>3669</v>
      </c>
    </row>
    <row r="952" spans="1:4" x14ac:dyDescent="0.35">
      <c r="A952" s="3" t="s">
        <v>3670</v>
      </c>
      <c r="B952" s="4" t="s">
        <v>3671</v>
      </c>
      <c r="C952" s="4" t="s">
        <v>3672</v>
      </c>
      <c r="D952" s="4" t="s">
        <v>3673</v>
      </c>
    </row>
    <row r="953" spans="1:4" x14ac:dyDescent="0.35">
      <c r="A953" s="3" t="s">
        <v>3674</v>
      </c>
      <c r="B953" s="4" t="s">
        <v>3675</v>
      </c>
      <c r="C953" s="4" t="s">
        <v>3676</v>
      </c>
      <c r="D953" s="4" t="s">
        <v>3677</v>
      </c>
    </row>
    <row r="954" spans="1:4" x14ac:dyDescent="0.35">
      <c r="A954" s="3" t="s">
        <v>3678</v>
      </c>
      <c r="B954" s="4" t="s">
        <v>2108</v>
      </c>
      <c r="C954" s="4" t="s">
        <v>3679</v>
      </c>
      <c r="D954" s="4" t="s">
        <v>3680</v>
      </c>
    </row>
    <row r="955" spans="1:4" x14ac:dyDescent="0.35">
      <c r="A955" s="3" t="s">
        <v>3681</v>
      </c>
      <c r="B955" s="4" t="s">
        <v>3682</v>
      </c>
      <c r="C955" s="4" t="s">
        <v>3683</v>
      </c>
      <c r="D955" s="4" t="s">
        <v>3684</v>
      </c>
    </row>
    <row r="956" spans="1:4" x14ac:dyDescent="0.35">
      <c r="A956" s="3" t="s">
        <v>3685</v>
      </c>
      <c r="B956" s="4" t="s">
        <v>3686</v>
      </c>
      <c r="C956" s="4" t="s">
        <v>3687</v>
      </c>
      <c r="D956" s="4" t="s">
        <v>3688</v>
      </c>
    </row>
    <row r="957" spans="1:4" x14ac:dyDescent="0.35">
      <c r="A957" s="3" t="s">
        <v>3689</v>
      </c>
      <c r="B957" s="4" t="s">
        <v>3690</v>
      </c>
      <c r="C957" s="4" t="s">
        <v>3691</v>
      </c>
      <c r="D957" s="4" t="s">
        <v>3692</v>
      </c>
    </row>
    <row r="958" spans="1:4" x14ac:dyDescent="0.35">
      <c r="A958" s="3" t="s">
        <v>3693</v>
      </c>
      <c r="B958" s="4" t="s">
        <v>3694</v>
      </c>
      <c r="C958" s="4" t="s">
        <v>3695</v>
      </c>
      <c r="D958" s="4" t="s">
        <v>3696</v>
      </c>
    </row>
    <row r="959" spans="1:4" x14ac:dyDescent="0.35">
      <c r="A959" s="3" t="s">
        <v>3697</v>
      </c>
      <c r="B959" s="4" t="s">
        <v>3698</v>
      </c>
      <c r="C959" s="4" t="s">
        <v>3699</v>
      </c>
      <c r="D959" s="4" t="s">
        <v>3700</v>
      </c>
    </row>
    <row r="960" spans="1:4" x14ac:dyDescent="0.35">
      <c r="A960" s="3" t="s">
        <v>3701</v>
      </c>
      <c r="B960" s="4" t="s">
        <v>953</v>
      </c>
      <c r="C960" s="4" t="s">
        <v>3702</v>
      </c>
      <c r="D960" s="4" t="s">
        <v>3703</v>
      </c>
    </row>
    <row r="961" spans="1:4" x14ac:dyDescent="0.35">
      <c r="A961" s="3" t="s">
        <v>3704</v>
      </c>
      <c r="B961" s="4" t="s">
        <v>3705</v>
      </c>
      <c r="C961" s="4" t="s">
        <v>3706</v>
      </c>
      <c r="D961" s="4" t="s">
        <v>3707</v>
      </c>
    </row>
    <row r="962" spans="1:4" x14ac:dyDescent="0.35">
      <c r="A962" s="3" t="s">
        <v>3708</v>
      </c>
      <c r="B962" s="4" t="s">
        <v>3709</v>
      </c>
      <c r="C962" s="4" t="s">
        <v>3710</v>
      </c>
      <c r="D962" s="4" t="s">
        <v>3711</v>
      </c>
    </row>
    <row r="963" spans="1:4" x14ac:dyDescent="0.35">
      <c r="A963" s="3" t="s">
        <v>3712</v>
      </c>
      <c r="B963" s="4" t="s">
        <v>3357</v>
      </c>
      <c r="C963" s="4" t="s">
        <v>3713</v>
      </c>
      <c r="D963" s="4" t="s">
        <v>3714</v>
      </c>
    </row>
    <row r="964" spans="1:4" x14ac:dyDescent="0.35">
      <c r="A964" s="3" t="s">
        <v>3715</v>
      </c>
      <c r="B964" s="4" t="s">
        <v>3716</v>
      </c>
      <c r="C964" s="4" t="s">
        <v>3717</v>
      </c>
      <c r="D964" s="4" t="s">
        <v>3718</v>
      </c>
    </row>
    <row r="965" spans="1:4" x14ac:dyDescent="0.35">
      <c r="A965" s="3" t="s">
        <v>3719</v>
      </c>
      <c r="B965" s="4" t="s">
        <v>3720</v>
      </c>
      <c r="C965" s="4" t="s">
        <v>3721</v>
      </c>
      <c r="D965" s="4" t="s">
        <v>3722</v>
      </c>
    </row>
    <row r="966" spans="1:4" x14ac:dyDescent="0.35">
      <c r="A966" s="3" t="s">
        <v>3723</v>
      </c>
      <c r="B966" s="4" t="s">
        <v>3724</v>
      </c>
      <c r="C966" s="4" t="s">
        <v>3725</v>
      </c>
      <c r="D966" s="4" t="s">
        <v>3726</v>
      </c>
    </row>
    <row r="967" spans="1:4" x14ac:dyDescent="0.35">
      <c r="A967" s="3" t="s">
        <v>3727</v>
      </c>
      <c r="B967" s="4" t="s">
        <v>3728</v>
      </c>
      <c r="C967" s="4" t="s">
        <v>3729</v>
      </c>
      <c r="D967" s="4" t="s">
        <v>3730</v>
      </c>
    </row>
    <row r="968" spans="1:4" x14ac:dyDescent="0.35">
      <c r="A968" s="3" t="s">
        <v>3731</v>
      </c>
      <c r="B968" s="4" t="s">
        <v>3732</v>
      </c>
      <c r="C968" s="4" t="s">
        <v>3733</v>
      </c>
      <c r="D968" s="4" t="s">
        <v>3734</v>
      </c>
    </row>
    <row r="969" spans="1:4" x14ac:dyDescent="0.35">
      <c r="A969" s="3" t="s">
        <v>3735</v>
      </c>
      <c r="B969" s="4" t="s">
        <v>3736</v>
      </c>
      <c r="C969" s="4" t="s">
        <v>3737</v>
      </c>
      <c r="D969" s="4" t="s">
        <v>3738</v>
      </c>
    </row>
    <row r="970" spans="1:4" x14ac:dyDescent="0.35">
      <c r="A970" s="3" t="s">
        <v>3739</v>
      </c>
      <c r="B970" s="4" t="s">
        <v>3740</v>
      </c>
      <c r="C970" s="4" t="s">
        <v>3741</v>
      </c>
      <c r="D970" s="4" t="s">
        <v>3742</v>
      </c>
    </row>
    <row r="971" spans="1:4" x14ac:dyDescent="0.35">
      <c r="A971" s="3" t="s">
        <v>3743</v>
      </c>
      <c r="B971" s="4" t="s">
        <v>3744</v>
      </c>
      <c r="C971" s="4" t="s">
        <v>3745</v>
      </c>
      <c r="D971" s="4" t="s">
        <v>3746</v>
      </c>
    </row>
    <row r="972" spans="1:4" x14ac:dyDescent="0.35">
      <c r="A972" s="3" t="s">
        <v>3747</v>
      </c>
      <c r="B972" s="4" t="s">
        <v>3748</v>
      </c>
      <c r="C972" s="4" t="s">
        <v>3749</v>
      </c>
      <c r="D972" s="4" t="s">
        <v>3750</v>
      </c>
    </row>
    <row r="973" spans="1:4" x14ac:dyDescent="0.35">
      <c r="A973" s="3" t="s">
        <v>3751</v>
      </c>
      <c r="B973" s="4" t="s">
        <v>3752</v>
      </c>
      <c r="C973" s="4" t="s">
        <v>3753</v>
      </c>
      <c r="D973" s="4" t="s">
        <v>3754</v>
      </c>
    </row>
    <row r="974" spans="1:4" x14ac:dyDescent="0.35">
      <c r="A974" s="3" t="s">
        <v>3755</v>
      </c>
      <c r="B974" s="4" t="s">
        <v>3756</v>
      </c>
      <c r="C974" s="4" t="s">
        <v>3757</v>
      </c>
      <c r="D974" s="4" t="s">
        <v>3758</v>
      </c>
    </row>
    <row r="975" spans="1:4" x14ac:dyDescent="0.35">
      <c r="A975" s="3" t="s">
        <v>3759</v>
      </c>
      <c r="B975" s="4" t="s">
        <v>3760</v>
      </c>
      <c r="C975" s="4" t="s">
        <v>3761</v>
      </c>
      <c r="D975" s="4" t="s">
        <v>3762</v>
      </c>
    </row>
    <row r="976" spans="1:4" x14ac:dyDescent="0.35">
      <c r="A976" s="3" t="s">
        <v>3763</v>
      </c>
      <c r="B976" s="4" t="s">
        <v>135</v>
      </c>
      <c r="C976" s="4" t="s">
        <v>3764</v>
      </c>
      <c r="D976" s="4" t="s">
        <v>3765</v>
      </c>
    </row>
    <row r="977" spans="1:4" x14ac:dyDescent="0.35">
      <c r="A977" s="3" t="s">
        <v>3766</v>
      </c>
      <c r="B977" s="4" t="s">
        <v>3767</v>
      </c>
      <c r="C977" s="4" t="s">
        <v>3768</v>
      </c>
      <c r="D977" s="4" t="s">
        <v>3769</v>
      </c>
    </row>
    <row r="978" spans="1:4" x14ac:dyDescent="0.35">
      <c r="A978" s="3" t="s">
        <v>3770</v>
      </c>
      <c r="B978" s="4" t="s">
        <v>3461</v>
      </c>
      <c r="C978" s="4" t="s">
        <v>3771</v>
      </c>
      <c r="D978" s="4" t="s">
        <v>3772</v>
      </c>
    </row>
    <row r="979" spans="1:4" x14ac:dyDescent="0.35">
      <c r="A979" s="3" t="s">
        <v>3773</v>
      </c>
      <c r="B979" s="4" t="s">
        <v>3256</v>
      </c>
      <c r="C979" s="4" t="s">
        <v>3774</v>
      </c>
      <c r="D979" s="4" t="s">
        <v>3775</v>
      </c>
    </row>
    <row r="980" spans="1:4" x14ac:dyDescent="0.35">
      <c r="A980" s="3" t="s">
        <v>3776</v>
      </c>
      <c r="B980" s="4" t="s">
        <v>3777</v>
      </c>
      <c r="C980" s="4" t="s">
        <v>3778</v>
      </c>
      <c r="D980" s="4" t="s">
        <v>3779</v>
      </c>
    </row>
    <row r="981" spans="1:4" x14ac:dyDescent="0.35">
      <c r="A981" s="3" t="s">
        <v>3780</v>
      </c>
      <c r="B981" s="4" t="s">
        <v>3781</v>
      </c>
      <c r="C981" s="4" t="s">
        <v>3782</v>
      </c>
      <c r="D981" s="4" t="s">
        <v>3783</v>
      </c>
    </row>
    <row r="982" spans="1:4" x14ac:dyDescent="0.35">
      <c r="A982" s="3" t="s">
        <v>3784</v>
      </c>
      <c r="B982" s="4" t="s">
        <v>3785</v>
      </c>
      <c r="C982" s="4" t="s">
        <v>3786</v>
      </c>
      <c r="D982" s="4" t="s">
        <v>3787</v>
      </c>
    </row>
    <row r="983" spans="1:4" x14ac:dyDescent="0.35">
      <c r="A983" s="3" t="s">
        <v>3788</v>
      </c>
      <c r="B983" s="4" t="s">
        <v>3789</v>
      </c>
      <c r="C983" s="4" t="s">
        <v>3790</v>
      </c>
      <c r="D983" s="4" t="s">
        <v>3791</v>
      </c>
    </row>
    <row r="984" spans="1:4" x14ac:dyDescent="0.35">
      <c r="A984" s="3" t="s">
        <v>3792</v>
      </c>
      <c r="B984" s="4" t="s">
        <v>2154</v>
      </c>
      <c r="C984" s="4" t="s">
        <v>3793</v>
      </c>
      <c r="D984" s="4" t="s">
        <v>3794</v>
      </c>
    </row>
    <row r="985" spans="1:4" x14ac:dyDescent="0.35">
      <c r="A985" s="3" t="s">
        <v>3795</v>
      </c>
      <c r="B985" s="4" t="s">
        <v>3796</v>
      </c>
      <c r="C985" s="4" t="s">
        <v>3797</v>
      </c>
      <c r="D985" s="4" t="s">
        <v>3798</v>
      </c>
    </row>
    <row r="986" spans="1:4" x14ac:dyDescent="0.35">
      <c r="A986" s="3" t="s">
        <v>3799</v>
      </c>
      <c r="B986" s="4" t="s">
        <v>864</v>
      </c>
      <c r="C986" s="4" t="s">
        <v>3800</v>
      </c>
      <c r="D986" s="4" t="s">
        <v>3801</v>
      </c>
    </row>
    <row r="987" spans="1:4" x14ac:dyDescent="0.35">
      <c r="A987" s="3" t="s">
        <v>3802</v>
      </c>
      <c r="B987" s="4" t="s">
        <v>3803</v>
      </c>
      <c r="C987" s="4" t="s">
        <v>3804</v>
      </c>
      <c r="D987" s="4" t="s">
        <v>3805</v>
      </c>
    </row>
    <row r="988" spans="1:4" x14ac:dyDescent="0.35">
      <c r="A988" s="3" t="s">
        <v>3806</v>
      </c>
      <c r="B988" s="4" t="s">
        <v>3807</v>
      </c>
      <c r="C988" s="4" t="s">
        <v>3808</v>
      </c>
      <c r="D988" s="4" t="s">
        <v>3809</v>
      </c>
    </row>
    <row r="989" spans="1:4" x14ac:dyDescent="0.35">
      <c r="A989" s="3" t="s">
        <v>3810</v>
      </c>
      <c r="B989" s="4" t="s">
        <v>3811</v>
      </c>
      <c r="C989" s="4" t="s">
        <v>3812</v>
      </c>
      <c r="D989" s="4" t="s">
        <v>3813</v>
      </c>
    </row>
    <row r="990" spans="1:4" x14ac:dyDescent="0.35">
      <c r="A990" s="3" t="s">
        <v>3814</v>
      </c>
      <c r="B990" s="4" t="s">
        <v>3815</v>
      </c>
      <c r="C990" s="4" t="s">
        <v>3816</v>
      </c>
      <c r="D990" s="4" t="s">
        <v>3817</v>
      </c>
    </row>
    <row r="991" spans="1:4" x14ac:dyDescent="0.35">
      <c r="A991" s="3" t="s">
        <v>3818</v>
      </c>
      <c r="B991" s="4" t="s">
        <v>3819</v>
      </c>
      <c r="C991" s="4" t="s">
        <v>3820</v>
      </c>
      <c r="D991" s="4" t="s">
        <v>3821</v>
      </c>
    </row>
    <row r="992" spans="1:4" x14ac:dyDescent="0.35">
      <c r="A992" s="3" t="s">
        <v>3822</v>
      </c>
      <c r="B992" s="4" t="s">
        <v>3823</v>
      </c>
      <c r="C992" s="4" t="s">
        <v>3824</v>
      </c>
      <c r="D992" s="4" t="s">
        <v>3825</v>
      </c>
    </row>
    <row r="993" spans="1:4" x14ac:dyDescent="0.35">
      <c r="A993" s="3" t="s">
        <v>3826</v>
      </c>
      <c r="B993" s="4" t="s">
        <v>1561</v>
      </c>
      <c r="C993" s="4" t="s">
        <v>3827</v>
      </c>
      <c r="D993" s="4" t="s">
        <v>3828</v>
      </c>
    </row>
    <row r="994" spans="1:4" x14ac:dyDescent="0.35">
      <c r="A994" s="3" t="s">
        <v>3829</v>
      </c>
      <c r="B994" s="4" t="s">
        <v>886</v>
      </c>
      <c r="C994" s="4" t="s">
        <v>3830</v>
      </c>
      <c r="D994" s="4" t="s">
        <v>3831</v>
      </c>
    </row>
    <row r="995" spans="1:4" x14ac:dyDescent="0.35">
      <c r="A995" s="3" t="s">
        <v>3832</v>
      </c>
      <c r="B995" s="4" t="s">
        <v>3833</v>
      </c>
      <c r="C995" s="4" t="s">
        <v>3834</v>
      </c>
      <c r="D995" s="4" t="s">
        <v>3835</v>
      </c>
    </row>
    <row r="996" spans="1:4" x14ac:dyDescent="0.35">
      <c r="A996" s="3" t="s">
        <v>3836</v>
      </c>
      <c r="B996" s="4" t="s">
        <v>1259</v>
      </c>
      <c r="C996" s="4" t="s">
        <v>3837</v>
      </c>
      <c r="D996" s="4" t="s">
        <v>3838</v>
      </c>
    </row>
    <row r="997" spans="1:4" x14ac:dyDescent="0.35">
      <c r="A997" s="3" t="s">
        <v>3839</v>
      </c>
      <c r="B997" s="4" t="s">
        <v>3840</v>
      </c>
      <c r="C997" s="4" t="s">
        <v>3841</v>
      </c>
      <c r="D997" s="4" t="s">
        <v>3842</v>
      </c>
    </row>
    <row r="998" spans="1:4" x14ac:dyDescent="0.35">
      <c r="A998" s="3" t="s">
        <v>3843</v>
      </c>
      <c r="B998" s="4" t="s">
        <v>3844</v>
      </c>
      <c r="C998" s="4" t="s">
        <v>3845</v>
      </c>
      <c r="D998" s="4" t="s">
        <v>3846</v>
      </c>
    </row>
    <row r="999" spans="1:4" x14ac:dyDescent="0.35">
      <c r="A999" s="3" t="s">
        <v>3847</v>
      </c>
      <c r="B999" s="4" t="s">
        <v>649</v>
      </c>
      <c r="C999" s="4" t="s">
        <v>3848</v>
      </c>
      <c r="D999" s="4" t="s">
        <v>3849</v>
      </c>
    </row>
    <row r="1000" spans="1:4" x14ac:dyDescent="0.35">
      <c r="A1000" s="3" t="s">
        <v>3850</v>
      </c>
      <c r="B1000" s="4" t="s">
        <v>3851</v>
      </c>
      <c r="C1000" s="4" t="s">
        <v>3852</v>
      </c>
      <c r="D1000" s="4" t="s">
        <v>3853</v>
      </c>
    </row>
    <row r="1001" spans="1:4" x14ac:dyDescent="0.35">
      <c r="A1001" s="3" t="s">
        <v>3854</v>
      </c>
      <c r="B1001" s="4" t="s">
        <v>1623</v>
      </c>
      <c r="C1001" s="4" t="s">
        <v>3855</v>
      </c>
      <c r="D1001" s="4" t="s">
        <v>3856</v>
      </c>
    </row>
    <row r="1002" spans="1:4" x14ac:dyDescent="0.35">
      <c r="A1002" s="3" t="s">
        <v>3857</v>
      </c>
      <c r="B1002" s="4" t="s">
        <v>3858</v>
      </c>
      <c r="C1002" s="4" t="s">
        <v>3859</v>
      </c>
      <c r="D1002" s="4" t="s">
        <v>3860</v>
      </c>
    </row>
    <row r="1003" spans="1:4" x14ac:dyDescent="0.35">
      <c r="A1003" s="3" t="s">
        <v>3861</v>
      </c>
      <c r="B1003" s="4" t="s">
        <v>3862</v>
      </c>
      <c r="C1003" s="4" t="s">
        <v>3863</v>
      </c>
      <c r="D1003" s="4" t="s">
        <v>3864</v>
      </c>
    </row>
    <row r="1004" spans="1:4" x14ac:dyDescent="0.35">
      <c r="A1004" s="3" t="s">
        <v>3865</v>
      </c>
      <c r="B1004" s="4" t="s">
        <v>3866</v>
      </c>
      <c r="C1004" s="4" t="s">
        <v>3863</v>
      </c>
      <c r="D1004" s="4" t="s">
        <v>3864</v>
      </c>
    </row>
    <row r="1005" spans="1:4" x14ac:dyDescent="0.35">
      <c r="A1005" s="3" t="s">
        <v>3867</v>
      </c>
      <c r="B1005" s="4" t="s">
        <v>3868</v>
      </c>
      <c r="C1005" s="4" t="s">
        <v>3869</v>
      </c>
      <c r="D1005" s="4" t="s">
        <v>3870</v>
      </c>
    </row>
    <row r="1006" spans="1:4" x14ac:dyDescent="0.35">
      <c r="A1006" s="3" t="s">
        <v>3871</v>
      </c>
      <c r="B1006" s="4" t="s">
        <v>3872</v>
      </c>
      <c r="C1006" s="4" t="s">
        <v>3873</v>
      </c>
      <c r="D1006" s="4" t="s">
        <v>3874</v>
      </c>
    </row>
    <row r="1007" spans="1:4" x14ac:dyDescent="0.35">
      <c r="A1007" s="3" t="s">
        <v>3875</v>
      </c>
      <c r="B1007" s="4" t="s">
        <v>3876</v>
      </c>
      <c r="C1007" s="4" t="s">
        <v>3877</v>
      </c>
      <c r="D1007" s="4" t="s">
        <v>3878</v>
      </c>
    </row>
    <row r="1008" spans="1:4" x14ac:dyDescent="0.35">
      <c r="A1008" s="3" t="s">
        <v>3879</v>
      </c>
      <c r="B1008" s="4" t="s">
        <v>3880</v>
      </c>
      <c r="C1008" s="4" t="s">
        <v>3881</v>
      </c>
      <c r="D1008" s="4" t="s">
        <v>3882</v>
      </c>
    </row>
    <row r="1009" spans="1:4" x14ac:dyDescent="0.35">
      <c r="A1009" s="3" t="s">
        <v>3883</v>
      </c>
      <c r="B1009" s="4" t="s">
        <v>2207</v>
      </c>
      <c r="C1009" s="4" t="s">
        <v>3884</v>
      </c>
      <c r="D1009" s="4" t="s">
        <v>3885</v>
      </c>
    </row>
    <row r="1010" spans="1:4" x14ac:dyDescent="0.35">
      <c r="A1010" s="3" t="s">
        <v>3886</v>
      </c>
      <c r="B1010" s="4" t="s">
        <v>3887</v>
      </c>
      <c r="C1010" s="4" t="s">
        <v>3888</v>
      </c>
      <c r="D1010" s="4" t="s">
        <v>3889</v>
      </c>
    </row>
    <row r="1011" spans="1:4" x14ac:dyDescent="0.35">
      <c r="A1011" s="3" t="s">
        <v>3890</v>
      </c>
      <c r="B1011" s="4" t="s">
        <v>3891</v>
      </c>
      <c r="C1011" s="4" t="s">
        <v>3892</v>
      </c>
      <c r="D1011" s="4" t="s">
        <v>3893</v>
      </c>
    </row>
    <row r="1012" spans="1:4" x14ac:dyDescent="0.35">
      <c r="A1012" s="3" t="s">
        <v>3894</v>
      </c>
      <c r="B1012" s="4" t="s">
        <v>3895</v>
      </c>
      <c r="C1012" s="4" t="s">
        <v>3896</v>
      </c>
      <c r="D1012" s="4" t="s">
        <v>3897</v>
      </c>
    </row>
    <row r="1013" spans="1:4" x14ac:dyDescent="0.35">
      <c r="A1013" s="3" t="s">
        <v>3898</v>
      </c>
      <c r="B1013" s="4" t="s">
        <v>3899</v>
      </c>
      <c r="C1013" s="4" t="s">
        <v>3900</v>
      </c>
      <c r="D1013" s="4" t="s">
        <v>3901</v>
      </c>
    </row>
    <row r="1014" spans="1:4" x14ac:dyDescent="0.35">
      <c r="A1014" s="3" t="s">
        <v>3902</v>
      </c>
      <c r="B1014" s="4" t="s">
        <v>3903</v>
      </c>
      <c r="C1014" s="4" t="s">
        <v>3904</v>
      </c>
      <c r="D1014" s="4" t="s">
        <v>3905</v>
      </c>
    </row>
    <row r="1015" spans="1:4" x14ac:dyDescent="0.35">
      <c r="A1015" s="3" t="s">
        <v>3906</v>
      </c>
      <c r="B1015" s="4" t="s">
        <v>3907</v>
      </c>
      <c r="C1015" s="4" t="s">
        <v>3908</v>
      </c>
      <c r="D1015" s="4" t="s">
        <v>3909</v>
      </c>
    </row>
    <row r="1016" spans="1:4" x14ac:dyDescent="0.35">
      <c r="A1016" s="3" t="s">
        <v>3910</v>
      </c>
      <c r="B1016" s="4" t="s">
        <v>3911</v>
      </c>
      <c r="C1016" s="4" t="s">
        <v>3912</v>
      </c>
      <c r="D1016" s="4" t="s">
        <v>3913</v>
      </c>
    </row>
    <row r="1017" spans="1:4" x14ac:dyDescent="0.35">
      <c r="A1017" s="3" t="s">
        <v>3914</v>
      </c>
      <c r="B1017" s="4" t="s">
        <v>3915</v>
      </c>
      <c r="C1017" s="4" t="s">
        <v>3916</v>
      </c>
      <c r="D1017" s="4" t="s">
        <v>3917</v>
      </c>
    </row>
    <row r="1018" spans="1:4" x14ac:dyDescent="0.35">
      <c r="A1018" s="3" t="s">
        <v>3918</v>
      </c>
      <c r="B1018" s="4" t="s">
        <v>3919</v>
      </c>
      <c r="C1018" s="4" t="s">
        <v>3920</v>
      </c>
      <c r="D1018" s="4" t="s">
        <v>3921</v>
      </c>
    </row>
    <row r="1019" spans="1:4" x14ac:dyDescent="0.35">
      <c r="A1019" s="3" t="s">
        <v>3922</v>
      </c>
      <c r="B1019" s="4" t="s">
        <v>3923</v>
      </c>
      <c r="C1019" s="4" t="s">
        <v>3924</v>
      </c>
      <c r="D1019" s="4" t="s">
        <v>3925</v>
      </c>
    </row>
    <row r="1020" spans="1:4" x14ac:dyDescent="0.35">
      <c r="A1020" s="3" t="s">
        <v>3926</v>
      </c>
      <c r="B1020" s="4" t="s">
        <v>3927</v>
      </c>
      <c r="C1020" s="4" t="s">
        <v>3928</v>
      </c>
      <c r="D1020" s="4" t="s">
        <v>3929</v>
      </c>
    </row>
    <row r="1021" spans="1:4" x14ac:dyDescent="0.35">
      <c r="A1021" s="3" t="s">
        <v>3930</v>
      </c>
      <c r="B1021" s="4" t="s">
        <v>3931</v>
      </c>
      <c r="C1021" s="4" t="s">
        <v>3932</v>
      </c>
      <c r="D1021" s="4" t="s">
        <v>3933</v>
      </c>
    </row>
    <row r="1022" spans="1:4" x14ac:dyDescent="0.35">
      <c r="A1022" s="3" t="s">
        <v>3934</v>
      </c>
      <c r="B1022" s="4" t="s">
        <v>3935</v>
      </c>
      <c r="C1022" s="4" t="s">
        <v>3936</v>
      </c>
      <c r="D1022" s="4" t="s">
        <v>3937</v>
      </c>
    </row>
    <row r="1023" spans="1:4" x14ac:dyDescent="0.35">
      <c r="A1023" s="3" t="s">
        <v>3938</v>
      </c>
      <c r="B1023" s="4" t="s">
        <v>3939</v>
      </c>
      <c r="C1023" s="4" t="s">
        <v>3940</v>
      </c>
      <c r="D1023" s="4" t="s">
        <v>3941</v>
      </c>
    </row>
    <row r="1024" spans="1:4" x14ac:dyDescent="0.35">
      <c r="A1024" s="3" t="s">
        <v>3942</v>
      </c>
      <c r="B1024" s="4" t="s">
        <v>3943</v>
      </c>
      <c r="C1024" s="4" t="s">
        <v>3944</v>
      </c>
      <c r="D1024" s="4" t="s">
        <v>3945</v>
      </c>
    </row>
    <row r="1025" spans="1:4" x14ac:dyDescent="0.35">
      <c r="A1025" s="3" t="s">
        <v>3946</v>
      </c>
      <c r="B1025" s="4" t="s">
        <v>3947</v>
      </c>
      <c r="C1025" s="4" t="s">
        <v>3948</v>
      </c>
      <c r="D1025" s="4" t="s">
        <v>3949</v>
      </c>
    </row>
    <row r="1026" spans="1:4" x14ac:dyDescent="0.35">
      <c r="A1026" s="3" t="s">
        <v>3950</v>
      </c>
      <c r="B1026" s="4" t="s">
        <v>3951</v>
      </c>
      <c r="C1026" s="4" t="s">
        <v>3952</v>
      </c>
      <c r="D1026" s="4" t="s">
        <v>3953</v>
      </c>
    </row>
    <row r="1027" spans="1:4" x14ac:dyDescent="0.35">
      <c r="A1027" s="3" t="s">
        <v>3954</v>
      </c>
      <c r="B1027" s="4" t="s">
        <v>3955</v>
      </c>
      <c r="C1027" s="4" t="s">
        <v>3956</v>
      </c>
      <c r="D1027" s="4" t="s">
        <v>3957</v>
      </c>
    </row>
    <row r="1028" spans="1:4" x14ac:dyDescent="0.35">
      <c r="A1028" s="3" t="s">
        <v>3958</v>
      </c>
      <c r="B1028" s="4" t="s">
        <v>2441</v>
      </c>
      <c r="C1028" s="4" t="s">
        <v>3959</v>
      </c>
      <c r="D1028" s="4" t="s">
        <v>3960</v>
      </c>
    </row>
    <row r="1029" spans="1:4" x14ac:dyDescent="0.35">
      <c r="A1029" s="3" t="s">
        <v>3961</v>
      </c>
      <c r="B1029" s="4" t="s">
        <v>223</v>
      </c>
      <c r="C1029" s="4" t="s">
        <v>3962</v>
      </c>
      <c r="D1029" s="4" t="s">
        <v>3963</v>
      </c>
    </row>
    <row r="1030" spans="1:4" x14ac:dyDescent="0.35">
      <c r="A1030" s="3" t="s">
        <v>3964</v>
      </c>
      <c r="B1030" s="4" t="s">
        <v>2579</v>
      </c>
      <c r="C1030" s="4" t="s">
        <v>3965</v>
      </c>
      <c r="D1030" s="4" t="s">
        <v>3966</v>
      </c>
    </row>
    <row r="1031" spans="1:4" x14ac:dyDescent="0.35">
      <c r="A1031" s="3" t="s">
        <v>3967</v>
      </c>
      <c r="B1031" s="4" t="s">
        <v>3968</v>
      </c>
      <c r="C1031" s="4" t="s">
        <v>3969</v>
      </c>
      <c r="D1031" s="4" t="s">
        <v>3970</v>
      </c>
    </row>
    <row r="1032" spans="1:4" x14ac:dyDescent="0.35">
      <c r="A1032" s="3" t="s">
        <v>3971</v>
      </c>
      <c r="B1032" s="4" t="s">
        <v>3972</v>
      </c>
      <c r="C1032" s="4" t="s">
        <v>3973</v>
      </c>
      <c r="D1032" s="4" t="s">
        <v>3974</v>
      </c>
    </row>
    <row r="1033" spans="1:4" x14ac:dyDescent="0.35">
      <c r="A1033" s="3" t="s">
        <v>3975</v>
      </c>
      <c r="B1033" s="4" t="s">
        <v>2655</v>
      </c>
      <c r="C1033" s="4" t="s">
        <v>3976</v>
      </c>
      <c r="D1033" s="4" t="s">
        <v>3977</v>
      </c>
    </row>
    <row r="1034" spans="1:4" x14ac:dyDescent="0.35">
      <c r="A1034" s="3" t="s">
        <v>3978</v>
      </c>
      <c r="B1034" s="4" t="s">
        <v>3979</v>
      </c>
      <c r="C1034" s="4" t="s">
        <v>3980</v>
      </c>
      <c r="D1034" s="4" t="s">
        <v>3981</v>
      </c>
    </row>
    <row r="1035" spans="1:4" x14ac:dyDescent="0.35">
      <c r="A1035" s="3" t="s">
        <v>3982</v>
      </c>
      <c r="B1035" s="4" t="s">
        <v>3983</v>
      </c>
      <c r="C1035" s="4" t="s">
        <v>3984</v>
      </c>
      <c r="D1035" s="4" t="s">
        <v>3985</v>
      </c>
    </row>
    <row r="1036" spans="1:4" x14ac:dyDescent="0.35">
      <c r="A1036" s="3" t="s">
        <v>3986</v>
      </c>
      <c r="B1036" s="4" t="s">
        <v>3987</v>
      </c>
      <c r="C1036" s="4" t="s">
        <v>3988</v>
      </c>
      <c r="D1036" s="4" t="s">
        <v>3989</v>
      </c>
    </row>
    <row r="1037" spans="1:4" x14ac:dyDescent="0.35">
      <c r="A1037" s="3" t="s">
        <v>3990</v>
      </c>
      <c r="B1037" s="4" t="s">
        <v>3991</v>
      </c>
      <c r="C1037" s="4" t="s">
        <v>3992</v>
      </c>
      <c r="D1037" s="4" t="s">
        <v>3993</v>
      </c>
    </row>
    <row r="1038" spans="1:4" x14ac:dyDescent="0.35">
      <c r="A1038" s="3" t="s">
        <v>3994</v>
      </c>
      <c r="B1038" s="4" t="s">
        <v>3995</v>
      </c>
      <c r="C1038" s="4" t="s">
        <v>3996</v>
      </c>
      <c r="D1038" s="4" t="s">
        <v>3997</v>
      </c>
    </row>
    <row r="1039" spans="1:4" x14ac:dyDescent="0.35">
      <c r="A1039" s="3" t="s">
        <v>3998</v>
      </c>
      <c r="B1039" s="4" t="s">
        <v>53</v>
      </c>
      <c r="C1039" s="4" t="s">
        <v>3999</v>
      </c>
      <c r="D1039" s="4" t="s">
        <v>4000</v>
      </c>
    </row>
    <row r="1040" spans="1:4" x14ac:dyDescent="0.35">
      <c r="A1040" s="3" t="s">
        <v>4001</v>
      </c>
      <c r="B1040" s="4" t="s">
        <v>4002</v>
      </c>
      <c r="C1040" s="4" t="s">
        <v>4003</v>
      </c>
      <c r="D1040" s="4" t="s">
        <v>4004</v>
      </c>
    </row>
    <row r="1041" spans="1:4" x14ac:dyDescent="0.35">
      <c r="A1041" s="3" t="s">
        <v>4005</v>
      </c>
      <c r="B1041" s="4" t="s">
        <v>4006</v>
      </c>
      <c r="C1041" s="4" t="s">
        <v>4007</v>
      </c>
      <c r="D1041" s="4" t="s">
        <v>4008</v>
      </c>
    </row>
    <row r="1042" spans="1:4" x14ac:dyDescent="0.35">
      <c r="A1042" s="3" t="s">
        <v>4009</v>
      </c>
      <c r="B1042" s="4" t="s">
        <v>4010</v>
      </c>
      <c r="C1042" s="4" t="s">
        <v>4011</v>
      </c>
      <c r="D1042" s="4" t="s">
        <v>4012</v>
      </c>
    </row>
    <row r="1043" spans="1:4" x14ac:dyDescent="0.35">
      <c r="A1043" s="3" t="s">
        <v>4013</v>
      </c>
      <c r="B1043" s="4" t="s">
        <v>4014</v>
      </c>
      <c r="C1043" s="4" t="s">
        <v>4015</v>
      </c>
      <c r="D1043" s="4" t="s">
        <v>4016</v>
      </c>
    </row>
    <row r="1044" spans="1:4" x14ac:dyDescent="0.35">
      <c r="A1044" s="3" t="s">
        <v>4017</v>
      </c>
      <c r="B1044" s="4" t="s">
        <v>4018</v>
      </c>
      <c r="C1044" s="4" t="s">
        <v>4019</v>
      </c>
      <c r="D1044" s="4" t="s">
        <v>4020</v>
      </c>
    </row>
    <row r="1045" spans="1:4" x14ac:dyDescent="0.35">
      <c r="A1045" s="3" t="s">
        <v>4021</v>
      </c>
      <c r="B1045" s="4" t="s">
        <v>1611</v>
      </c>
      <c r="C1045" s="4" t="s">
        <v>4022</v>
      </c>
      <c r="D1045" s="4" t="s">
        <v>4023</v>
      </c>
    </row>
    <row r="1046" spans="1:4" x14ac:dyDescent="0.35">
      <c r="A1046" s="3" t="s">
        <v>4024</v>
      </c>
      <c r="B1046" s="4" t="s">
        <v>4025</v>
      </c>
      <c r="C1046" s="4" t="s">
        <v>4026</v>
      </c>
      <c r="D1046" s="4" t="s">
        <v>4027</v>
      </c>
    </row>
    <row r="1047" spans="1:4" x14ac:dyDescent="0.35">
      <c r="A1047" s="3" t="s">
        <v>4028</v>
      </c>
      <c r="B1047" s="4" t="s">
        <v>4029</v>
      </c>
      <c r="C1047" s="4" t="s">
        <v>4030</v>
      </c>
      <c r="D1047" s="4" t="s">
        <v>4031</v>
      </c>
    </row>
    <row r="1048" spans="1:4" x14ac:dyDescent="0.35">
      <c r="A1048" s="3" t="s">
        <v>4032</v>
      </c>
      <c r="B1048" s="4" t="s">
        <v>4033</v>
      </c>
      <c r="C1048" s="4" t="s">
        <v>4034</v>
      </c>
      <c r="D1048" s="4" t="s">
        <v>4035</v>
      </c>
    </row>
    <row r="1049" spans="1:4" x14ac:dyDescent="0.35">
      <c r="A1049" s="3" t="s">
        <v>4036</v>
      </c>
      <c r="B1049" s="4" t="s">
        <v>2081</v>
      </c>
      <c r="C1049" s="4" t="s">
        <v>4037</v>
      </c>
      <c r="D1049" s="4" t="s">
        <v>4038</v>
      </c>
    </row>
    <row r="1050" spans="1:4" x14ac:dyDescent="0.35">
      <c r="A1050" s="3" t="s">
        <v>4039</v>
      </c>
      <c r="B1050" s="4" t="s">
        <v>4040</v>
      </c>
      <c r="C1050" s="4" t="s">
        <v>4041</v>
      </c>
      <c r="D1050" s="4" t="s">
        <v>4042</v>
      </c>
    </row>
    <row r="1051" spans="1:4" x14ac:dyDescent="0.35">
      <c r="A1051" s="3" t="s">
        <v>4043</v>
      </c>
      <c r="B1051" s="4" t="s">
        <v>323</v>
      </c>
      <c r="C1051" s="4" t="s">
        <v>4044</v>
      </c>
      <c r="D1051" s="4" t="s">
        <v>4045</v>
      </c>
    </row>
    <row r="1052" spans="1:4" x14ac:dyDescent="0.35">
      <c r="A1052" s="3" t="s">
        <v>4046</v>
      </c>
      <c r="B1052" s="4" t="s">
        <v>4047</v>
      </c>
      <c r="C1052" s="4" t="s">
        <v>4048</v>
      </c>
      <c r="D1052" s="4" t="s">
        <v>4049</v>
      </c>
    </row>
    <row r="1053" spans="1:4" x14ac:dyDescent="0.35">
      <c r="A1053" s="3" t="s">
        <v>4050</v>
      </c>
      <c r="B1053" s="4" t="s">
        <v>4051</v>
      </c>
      <c r="C1053" s="4" t="s">
        <v>4052</v>
      </c>
      <c r="D1053" s="4" t="s">
        <v>4053</v>
      </c>
    </row>
    <row r="1054" spans="1:4" x14ac:dyDescent="0.35">
      <c r="A1054" s="3" t="s">
        <v>4054</v>
      </c>
      <c r="B1054" s="4" t="s">
        <v>4055</v>
      </c>
      <c r="C1054" s="4" t="s">
        <v>4056</v>
      </c>
      <c r="D1054" s="4" t="s">
        <v>4057</v>
      </c>
    </row>
    <row r="1055" spans="1:4" x14ac:dyDescent="0.35">
      <c r="A1055" s="3" t="s">
        <v>4058</v>
      </c>
      <c r="B1055" s="4" t="s">
        <v>4059</v>
      </c>
      <c r="C1055" s="4" t="s">
        <v>4060</v>
      </c>
      <c r="D1055" s="4" t="s">
        <v>4061</v>
      </c>
    </row>
    <row r="1056" spans="1:4" x14ac:dyDescent="0.35">
      <c r="A1056" s="3" t="s">
        <v>4062</v>
      </c>
      <c r="B1056" s="4" t="s">
        <v>4063</v>
      </c>
      <c r="C1056" s="4" t="s">
        <v>4064</v>
      </c>
      <c r="D1056" s="4" t="s">
        <v>4065</v>
      </c>
    </row>
    <row r="1057" spans="1:4" x14ac:dyDescent="0.35">
      <c r="A1057" s="3" t="s">
        <v>4066</v>
      </c>
      <c r="B1057" s="4" t="s">
        <v>4067</v>
      </c>
      <c r="C1057" s="4" t="s">
        <v>4068</v>
      </c>
      <c r="D1057" s="4" t="s">
        <v>4069</v>
      </c>
    </row>
    <row r="1058" spans="1:4" x14ac:dyDescent="0.35">
      <c r="A1058" s="3" t="s">
        <v>4070</v>
      </c>
      <c r="B1058" s="4" t="s">
        <v>4071</v>
      </c>
      <c r="C1058" s="4" t="s">
        <v>4072</v>
      </c>
      <c r="D1058" s="4" t="s">
        <v>4073</v>
      </c>
    </row>
    <row r="1059" spans="1:4" x14ac:dyDescent="0.35">
      <c r="A1059" s="3" t="s">
        <v>4074</v>
      </c>
      <c r="B1059" s="4" t="s">
        <v>4075</v>
      </c>
      <c r="C1059" s="4" t="s">
        <v>4076</v>
      </c>
      <c r="D1059" s="4" t="s">
        <v>4077</v>
      </c>
    </row>
    <row r="1060" spans="1:4" x14ac:dyDescent="0.35">
      <c r="A1060" s="3" t="s">
        <v>4078</v>
      </c>
      <c r="B1060" s="4" t="s">
        <v>4079</v>
      </c>
      <c r="C1060" s="4" t="s">
        <v>4080</v>
      </c>
      <c r="D1060" s="4" t="s">
        <v>4081</v>
      </c>
    </row>
    <row r="1061" spans="1:4" x14ac:dyDescent="0.35">
      <c r="A1061" s="3" t="s">
        <v>4082</v>
      </c>
      <c r="B1061" s="4" t="s">
        <v>4083</v>
      </c>
      <c r="C1061" s="4" t="s">
        <v>4084</v>
      </c>
      <c r="D1061" s="4" t="s">
        <v>4085</v>
      </c>
    </row>
    <row r="1062" spans="1:4" x14ac:dyDescent="0.35">
      <c r="A1062" s="3" t="s">
        <v>4086</v>
      </c>
      <c r="B1062" s="4" t="s">
        <v>223</v>
      </c>
      <c r="C1062" s="4" t="s">
        <v>4087</v>
      </c>
      <c r="D1062" s="4" t="s">
        <v>4088</v>
      </c>
    </row>
    <row r="1063" spans="1:4" x14ac:dyDescent="0.35">
      <c r="A1063" s="3" t="s">
        <v>4089</v>
      </c>
      <c r="B1063" s="4" t="s">
        <v>4090</v>
      </c>
      <c r="C1063" s="4" t="s">
        <v>4091</v>
      </c>
      <c r="D1063" s="4" t="s">
        <v>4092</v>
      </c>
    </row>
    <row r="1064" spans="1:4" x14ac:dyDescent="0.35">
      <c r="A1064" s="3" t="s">
        <v>4093</v>
      </c>
      <c r="B1064" s="4" t="s">
        <v>4094</v>
      </c>
      <c r="C1064" s="4" t="s">
        <v>4095</v>
      </c>
      <c r="D1064" s="4" t="s">
        <v>4096</v>
      </c>
    </row>
    <row r="1065" spans="1:4" x14ac:dyDescent="0.35">
      <c r="A1065" s="3" t="s">
        <v>4097</v>
      </c>
      <c r="B1065" s="4" t="s">
        <v>4098</v>
      </c>
      <c r="C1065" s="4" t="s">
        <v>4099</v>
      </c>
      <c r="D1065" s="4" t="s">
        <v>4100</v>
      </c>
    </row>
    <row r="1066" spans="1:4" x14ac:dyDescent="0.35">
      <c r="A1066" s="3" t="s">
        <v>4101</v>
      </c>
      <c r="B1066" s="4" t="s">
        <v>4102</v>
      </c>
      <c r="C1066" s="4" t="s">
        <v>4103</v>
      </c>
      <c r="D1066" s="4" t="s">
        <v>4104</v>
      </c>
    </row>
    <row r="1067" spans="1:4" x14ac:dyDescent="0.35">
      <c r="A1067" s="3" t="s">
        <v>4105</v>
      </c>
      <c r="B1067" s="4" t="s">
        <v>2781</v>
      </c>
      <c r="C1067" s="4" t="s">
        <v>4106</v>
      </c>
      <c r="D1067" s="4" t="s">
        <v>4107</v>
      </c>
    </row>
    <row r="1068" spans="1:4" x14ac:dyDescent="0.35">
      <c r="A1068" s="3" t="s">
        <v>4108</v>
      </c>
      <c r="B1068" s="4" t="s">
        <v>4109</v>
      </c>
      <c r="C1068" s="4" t="s">
        <v>4110</v>
      </c>
      <c r="D1068" s="4" t="s">
        <v>4111</v>
      </c>
    </row>
    <row r="1069" spans="1:4" x14ac:dyDescent="0.35">
      <c r="A1069" s="3" t="s">
        <v>4112</v>
      </c>
      <c r="B1069" s="4" t="s">
        <v>4113</v>
      </c>
      <c r="C1069" s="4" t="s">
        <v>4114</v>
      </c>
      <c r="D1069" s="4" t="s">
        <v>4115</v>
      </c>
    </row>
    <row r="1070" spans="1:4" x14ac:dyDescent="0.35">
      <c r="A1070" s="3" t="s">
        <v>4116</v>
      </c>
      <c r="B1070" s="4" t="s">
        <v>4117</v>
      </c>
      <c r="C1070" s="4" t="s">
        <v>4118</v>
      </c>
      <c r="D1070" s="4" t="s">
        <v>4119</v>
      </c>
    </row>
    <row r="1071" spans="1:4" x14ac:dyDescent="0.35">
      <c r="A1071" s="3" t="s">
        <v>4120</v>
      </c>
      <c r="B1071" s="4" t="s">
        <v>2971</v>
      </c>
      <c r="C1071" s="4" t="s">
        <v>4121</v>
      </c>
      <c r="D1071" s="4" t="s">
        <v>4122</v>
      </c>
    </row>
    <row r="1072" spans="1:4" x14ac:dyDescent="0.35">
      <c r="A1072" s="3" t="s">
        <v>4123</v>
      </c>
      <c r="B1072" s="4" t="s">
        <v>1004</v>
      </c>
      <c r="C1072" s="4" t="s">
        <v>4124</v>
      </c>
      <c r="D1072" s="4" t="s">
        <v>4125</v>
      </c>
    </row>
    <row r="1073" spans="1:4" x14ac:dyDescent="0.35">
      <c r="A1073" s="3" t="s">
        <v>4126</v>
      </c>
      <c r="B1073" s="4" t="s">
        <v>4127</v>
      </c>
      <c r="C1073" s="4" t="s">
        <v>4128</v>
      </c>
      <c r="D1073" s="4" t="s">
        <v>4129</v>
      </c>
    </row>
    <row r="1074" spans="1:4" x14ac:dyDescent="0.35">
      <c r="A1074" s="3" t="s">
        <v>4130</v>
      </c>
      <c r="B1074" s="4" t="s">
        <v>2598</v>
      </c>
      <c r="C1074" s="4" t="s">
        <v>4131</v>
      </c>
      <c r="D1074" s="4" t="s">
        <v>4132</v>
      </c>
    </row>
    <row r="1075" spans="1:4" x14ac:dyDescent="0.35">
      <c r="A1075" s="3" t="s">
        <v>4133</v>
      </c>
      <c r="B1075" s="4" t="s">
        <v>4134</v>
      </c>
      <c r="C1075" s="4" t="s">
        <v>4135</v>
      </c>
      <c r="D1075" s="4" t="s">
        <v>4136</v>
      </c>
    </row>
    <row r="1076" spans="1:4" x14ac:dyDescent="0.35">
      <c r="A1076" s="3" t="s">
        <v>4137</v>
      </c>
      <c r="B1076" s="4" t="s">
        <v>29</v>
      </c>
      <c r="C1076" s="4" t="s">
        <v>4138</v>
      </c>
      <c r="D1076" s="4" t="s">
        <v>4139</v>
      </c>
    </row>
    <row r="1077" spans="1:4" x14ac:dyDescent="0.35">
      <c r="A1077" s="3" t="s">
        <v>4140</v>
      </c>
      <c r="B1077" s="4" t="s">
        <v>4141</v>
      </c>
      <c r="C1077" s="4" t="s">
        <v>4142</v>
      </c>
      <c r="D1077" s="4" t="s">
        <v>4143</v>
      </c>
    </row>
    <row r="1078" spans="1:4" x14ac:dyDescent="0.35">
      <c r="A1078" s="3" t="s">
        <v>4144</v>
      </c>
      <c r="B1078" s="4" t="s">
        <v>4145</v>
      </c>
      <c r="C1078" s="4" t="s">
        <v>4146</v>
      </c>
      <c r="D1078" s="4" t="s">
        <v>4147</v>
      </c>
    </row>
    <row r="1079" spans="1:4" x14ac:dyDescent="0.35">
      <c r="A1079" s="3" t="s">
        <v>4148</v>
      </c>
      <c r="B1079" s="4" t="s">
        <v>1963</v>
      </c>
      <c r="C1079" s="4" t="s">
        <v>4149</v>
      </c>
      <c r="D1079" s="4" t="s">
        <v>4150</v>
      </c>
    </row>
    <row r="1080" spans="1:4" x14ac:dyDescent="0.35">
      <c r="A1080" s="3" t="s">
        <v>4151</v>
      </c>
      <c r="B1080" s="4" t="s">
        <v>4152</v>
      </c>
      <c r="C1080" s="4" t="s">
        <v>4153</v>
      </c>
      <c r="D1080" s="4" t="s">
        <v>4154</v>
      </c>
    </row>
    <row r="1081" spans="1:4" x14ac:dyDescent="0.35">
      <c r="A1081" s="3" t="s">
        <v>4155</v>
      </c>
      <c r="B1081" s="4" t="s">
        <v>323</v>
      </c>
      <c r="C1081" s="4" t="s">
        <v>4156</v>
      </c>
      <c r="D1081" s="4" t="s">
        <v>4157</v>
      </c>
    </row>
    <row r="1082" spans="1:4" x14ac:dyDescent="0.35">
      <c r="A1082" s="3" t="s">
        <v>4158</v>
      </c>
      <c r="B1082" s="4" t="s">
        <v>323</v>
      </c>
      <c r="C1082" s="4" t="s">
        <v>4159</v>
      </c>
      <c r="D1082" s="4" t="s">
        <v>4160</v>
      </c>
    </row>
    <row r="1083" spans="1:4" x14ac:dyDescent="0.35">
      <c r="A1083" s="3" t="s">
        <v>4161</v>
      </c>
      <c r="B1083" s="4" t="s">
        <v>4162</v>
      </c>
      <c r="C1083" s="4" t="s">
        <v>4163</v>
      </c>
      <c r="D1083" s="4" t="s">
        <v>4164</v>
      </c>
    </row>
    <row r="1084" spans="1:4" x14ac:dyDescent="0.35">
      <c r="A1084" s="3" t="s">
        <v>4165</v>
      </c>
      <c r="B1084" s="4" t="s">
        <v>1596</v>
      </c>
      <c r="C1084" s="4" t="s">
        <v>4166</v>
      </c>
      <c r="D1084" s="4" t="s">
        <v>4167</v>
      </c>
    </row>
    <row r="1085" spans="1:4" x14ac:dyDescent="0.35">
      <c r="A1085" s="3" t="s">
        <v>4168</v>
      </c>
      <c r="B1085" s="4" t="s">
        <v>4169</v>
      </c>
      <c r="C1085" s="4" t="s">
        <v>4170</v>
      </c>
      <c r="D1085" s="4" t="s">
        <v>4171</v>
      </c>
    </row>
    <row r="1086" spans="1:4" x14ac:dyDescent="0.35">
      <c r="A1086" s="3" t="s">
        <v>4172</v>
      </c>
      <c r="B1086" s="4" t="s">
        <v>1779</v>
      </c>
      <c r="C1086" s="4" t="s">
        <v>4173</v>
      </c>
      <c r="D1086" s="4" t="s">
        <v>4174</v>
      </c>
    </row>
    <row r="1087" spans="1:4" x14ac:dyDescent="0.35">
      <c r="A1087" s="3" t="s">
        <v>4175</v>
      </c>
      <c r="B1087" s="4" t="s">
        <v>4176</v>
      </c>
      <c r="C1087" s="4" t="s">
        <v>4177</v>
      </c>
      <c r="D1087" s="4" t="s">
        <v>4178</v>
      </c>
    </row>
    <row r="1088" spans="1:4" x14ac:dyDescent="0.35">
      <c r="A1088" s="3" t="s">
        <v>4179</v>
      </c>
      <c r="B1088" s="4" t="s">
        <v>2207</v>
      </c>
      <c r="C1088" s="4" t="s">
        <v>4180</v>
      </c>
      <c r="D1088" s="4" t="s">
        <v>4181</v>
      </c>
    </row>
    <row r="1089" spans="1:4" x14ac:dyDescent="0.35">
      <c r="A1089" s="3" t="s">
        <v>4182</v>
      </c>
      <c r="B1089" s="4" t="s">
        <v>4183</v>
      </c>
      <c r="C1089" s="4" t="s">
        <v>4184</v>
      </c>
      <c r="D1089" s="4" t="s">
        <v>4185</v>
      </c>
    </row>
    <row r="1090" spans="1:4" x14ac:dyDescent="0.35">
      <c r="A1090" s="3" t="s">
        <v>4186</v>
      </c>
      <c r="B1090" s="4" t="s">
        <v>4187</v>
      </c>
      <c r="C1090" s="4" t="s">
        <v>4188</v>
      </c>
      <c r="D1090" s="4" t="s">
        <v>4189</v>
      </c>
    </row>
    <row r="1091" spans="1:4" x14ac:dyDescent="0.35">
      <c r="A1091" s="3" t="s">
        <v>4190</v>
      </c>
      <c r="B1091" s="4" t="s">
        <v>4191</v>
      </c>
      <c r="C1091" s="4" t="s">
        <v>4192</v>
      </c>
      <c r="D1091" s="4" t="s">
        <v>4193</v>
      </c>
    </row>
    <row r="1092" spans="1:4" x14ac:dyDescent="0.35">
      <c r="A1092" s="3" t="s">
        <v>4194</v>
      </c>
      <c r="B1092" s="4" t="s">
        <v>4195</v>
      </c>
      <c r="C1092" s="4" t="s">
        <v>4196</v>
      </c>
      <c r="D1092" s="4" t="s">
        <v>4197</v>
      </c>
    </row>
    <row r="1093" spans="1:4" x14ac:dyDescent="0.35">
      <c r="A1093" s="3" t="s">
        <v>4198</v>
      </c>
      <c r="B1093" s="4" t="s">
        <v>4199</v>
      </c>
      <c r="C1093" s="4" t="s">
        <v>4200</v>
      </c>
      <c r="D1093" s="4" t="s">
        <v>4201</v>
      </c>
    </row>
    <row r="1094" spans="1:4" x14ac:dyDescent="0.35">
      <c r="A1094" s="3" t="s">
        <v>4202</v>
      </c>
      <c r="B1094" s="4" t="s">
        <v>4203</v>
      </c>
      <c r="C1094" s="4" t="s">
        <v>4204</v>
      </c>
      <c r="D1094" s="4" t="s">
        <v>4205</v>
      </c>
    </row>
    <row r="1095" spans="1:4" x14ac:dyDescent="0.35">
      <c r="A1095" s="3" t="s">
        <v>4206</v>
      </c>
      <c r="B1095" s="4" t="s">
        <v>4207</v>
      </c>
      <c r="C1095" s="4" t="s">
        <v>4208</v>
      </c>
      <c r="D1095" s="4" t="s">
        <v>4209</v>
      </c>
    </row>
    <row r="1096" spans="1:4" x14ac:dyDescent="0.35">
      <c r="A1096" s="3" t="s">
        <v>4210</v>
      </c>
      <c r="B1096" s="4" t="s">
        <v>4211</v>
      </c>
      <c r="C1096" s="4" t="s">
        <v>4212</v>
      </c>
      <c r="D1096" s="4" t="s">
        <v>4213</v>
      </c>
    </row>
    <row r="1097" spans="1:4" x14ac:dyDescent="0.35">
      <c r="A1097" s="3" t="s">
        <v>4214</v>
      </c>
      <c r="B1097" s="4" t="s">
        <v>29</v>
      </c>
      <c r="C1097" s="4" t="s">
        <v>4215</v>
      </c>
      <c r="D1097" s="4" t="s">
        <v>4216</v>
      </c>
    </row>
    <row r="1098" spans="1:4" x14ac:dyDescent="0.35">
      <c r="A1098" s="3" t="s">
        <v>4217</v>
      </c>
      <c r="B1098" s="4" t="s">
        <v>2990</v>
      </c>
      <c r="C1098" s="4" t="s">
        <v>4218</v>
      </c>
      <c r="D1098" s="4" t="s">
        <v>4219</v>
      </c>
    </row>
    <row r="1099" spans="1:4" x14ac:dyDescent="0.35">
      <c r="A1099" s="3" t="s">
        <v>4220</v>
      </c>
      <c r="B1099" s="4" t="s">
        <v>4221</v>
      </c>
      <c r="C1099" s="4" t="s">
        <v>4222</v>
      </c>
      <c r="D1099" s="4" t="s">
        <v>4223</v>
      </c>
    </row>
    <row r="1100" spans="1:4" x14ac:dyDescent="0.35">
      <c r="A1100" s="3" t="s">
        <v>4224</v>
      </c>
      <c r="B1100" s="4" t="s">
        <v>1670</v>
      </c>
      <c r="C1100" s="4" t="s">
        <v>4225</v>
      </c>
      <c r="D1100" s="4" t="s">
        <v>4226</v>
      </c>
    </row>
    <row r="1101" spans="1:4" x14ac:dyDescent="0.35">
      <c r="A1101" s="3" t="s">
        <v>4227</v>
      </c>
      <c r="B1101" s="4" t="s">
        <v>4228</v>
      </c>
      <c r="C1101" s="4" t="s">
        <v>4229</v>
      </c>
      <c r="D1101" s="4" t="s">
        <v>4230</v>
      </c>
    </row>
    <row r="1102" spans="1:4" x14ac:dyDescent="0.35">
      <c r="A1102" s="3" t="s">
        <v>4231</v>
      </c>
      <c r="B1102" s="4" t="s">
        <v>4232</v>
      </c>
      <c r="C1102" s="4" t="s">
        <v>4233</v>
      </c>
      <c r="D1102" s="4" t="s">
        <v>4234</v>
      </c>
    </row>
    <row r="1103" spans="1:4" x14ac:dyDescent="0.35">
      <c r="A1103" s="3" t="s">
        <v>4235</v>
      </c>
      <c r="B1103" s="4" t="s">
        <v>1903</v>
      </c>
      <c r="C1103" s="4" t="s">
        <v>4236</v>
      </c>
      <c r="D1103" s="4" t="s">
        <v>4237</v>
      </c>
    </row>
    <row r="1104" spans="1:4" x14ac:dyDescent="0.35">
      <c r="A1104" s="3" t="s">
        <v>4238</v>
      </c>
      <c r="B1104" s="4" t="s">
        <v>4239</v>
      </c>
      <c r="C1104" s="4" t="s">
        <v>4240</v>
      </c>
      <c r="D1104" s="4" t="s">
        <v>4241</v>
      </c>
    </row>
    <row r="1105" spans="1:4" x14ac:dyDescent="0.35">
      <c r="A1105" s="3" t="s">
        <v>4242</v>
      </c>
      <c r="B1105" s="4" t="s">
        <v>4243</v>
      </c>
      <c r="C1105" s="4" t="s">
        <v>4244</v>
      </c>
      <c r="D1105" s="4" t="s">
        <v>4245</v>
      </c>
    </row>
    <row r="1106" spans="1:4" x14ac:dyDescent="0.35">
      <c r="A1106" s="3" t="s">
        <v>4246</v>
      </c>
      <c r="B1106" s="4" t="s">
        <v>1507</v>
      </c>
      <c r="C1106" s="4" t="s">
        <v>4247</v>
      </c>
      <c r="D1106" s="4" t="s">
        <v>4248</v>
      </c>
    </row>
    <row r="1107" spans="1:4" x14ac:dyDescent="0.35">
      <c r="A1107" s="3" t="s">
        <v>4249</v>
      </c>
      <c r="B1107" s="4" t="s">
        <v>4250</v>
      </c>
      <c r="C1107" s="4" t="s">
        <v>4251</v>
      </c>
      <c r="D1107" s="4" t="s">
        <v>4252</v>
      </c>
    </row>
    <row r="1108" spans="1:4" x14ac:dyDescent="0.35">
      <c r="A1108" s="3" t="s">
        <v>4253</v>
      </c>
      <c r="B1108" s="4" t="s">
        <v>2200</v>
      </c>
      <c r="C1108" s="4" t="s">
        <v>4254</v>
      </c>
      <c r="D1108" s="4" t="s">
        <v>4255</v>
      </c>
    </row>
    <row r="1109" spans="1:4" x14ac:dyDescent="0.35">
      <c r="A1109" s="3" t="s">
        <v>4256</v>
      </c>
      <c r="B1109" s="4" t="s">
        <v>41</v>
      </c>
      <c r="C1109" s="4" t="s">
        <v>4257</v>
      </c>
      <c r="D1109" s="4" t="s">
        <v>4258</v>
      </c>
    </row>
    <row r="1110" spans="1:4" x14ac:dyDescent="0.35">
      <c r="A1110" s="3" t="s">
        <v>4259</v>
      </c>
      <c r="B1110" s="4" t="s">
        <v>4260</v>
      </c>
      <c r="C1110" s="4" t="s">
        <v>4261</v>
      </c>
      <c r="D1110" s="4" t="s">
        <v>4262</v>
      </c>
    </row>
    <row r="1111" spans="1:4" x14ac:dyDescent="0.35">
      <c r="A1111" s="3" t="s">
        <v>4263</v>
      </c>
      <c r="B1111" s="4" t="s">
        <v>295</v>
      </c>
      <c r="C1111" s="4" t="s">
        <v>4264</v>
      </c>
      <c r="D1111" s="4" t="s">
        <v>4265</v>
      </c>
    </row>
    <row r="1112" spans="1:4" x14ac:dyDescent="0.35">
      <c r="A1112" s="3" t="s">
        <v>4266</v>
      </c>
      <c r="B1112" s="4" t="s">
        <v>4267</v>
      </c>
      <c r="C1112" s="4" t="s">
        <v>4268</v>
      </c>
      <c r="D1112" s="4" t="s">
        <v>4269</v>
      </c>
    </row>
    <row r="1113" spans="1:4" x14ac:dyDescent="0.35">
      <c r="A1113" s="3" t="s">
        <v>4270</v>
      </c>
      <c r="B1113" s="4" t="s">
        <v>2077</v>
      </c>
      <c r="C1113" s="4" t="s">
        <v>4271</v>
      </c>
      <c r="D1113" s="4" t="s">
        <v>4272</v>
      </c>
    </row>
    <row r="1114" spans="1:4" x14ac:dyDescent="0.35">
      <c r="A1114" s="3" t="s">
        <v>4273</v>
      </c>
      <c r="B1114" s="4" t="s">
        <v>4274</v>
      </c>
      <c r="C1114" s="4" t="s">
        <v>4275</v>
      </c>
      <c r="D1114" s="4" t="s">
        <v>4276</v>
      </c>
    </row>
    <row r="1115" spans="1:4" x14ac:dyDescent="0.35">
      <c r="A1115" s="3" t="s">
        <v>4277</v>
      </c>
      <c r="B1115" s="4" t="s">
        <v>4278</v>
      </c>
      <c r="C1115" s="4" t="s">
        <v>4279</v>
      </c>
      <c r="D1115" s="4" t="s">
        <v>4280</v>
      </c>
    </row>
    <row r="1116" spans="1:4" x14ac:dyDescent="0.35">
      <c r="A1116" s="3" t="s">
        <v>4281</v>
      </c>
      <c r="B1116" s="4" t="s">
        <v>2207</v>
      </c>
      <c r="C1116" s="4" t="s">
        <v>4282</v>
      </c>
      <c r="D1116" s="4" t="s">
        <v>4283</v>
      </c>
    </row>
    <row r="1117" spans="1:4" x14ac:dyDescent="0.35">
      <c r="A1117" s="3" t="s">
        <v>4284</v>
      </c>
      <c r="B1117" s="4" t="s">
        <v>4285</v>
      </c>
      <c r="C1117" s="4" t="s">
        <v>4286</v>
      </c>
      <c r="D1117" s="4" t="s">
        <v>4287</v>
      </c>
    </row>
    <row r="1118" spans="1:4" x14ac:dyDescent="0.35">
      <c r="A1118" s="3" t="s">
        <v>4288</v>
      </c>
      <c r="B1118" s="4" t="s">
        <v>1839</v>
      </c>
      <c r="C1118" s="4" t="s">
        <v>4289</v>
      </c>
      <c r="D1118" s="4" t="s">
        <v>4290</v>
      </c>
    </row>
    <row r="1119" spans="1:4" x14ac:dyDescent="0.35">
      <c r="A1119" s="3" t="s">
        <v>4291</v>
      </c>
      <c r="B1119" s="4" t="s">
        <v>2914</v>
      </c>
      <c r="C1119" s="4" t="s">
        <v>4292</v>
      </c>
      <c r="D1119" s="4" t="s">
        <v>4293</v>
      </c>
    </row>
    <row r="1120" spans="1:4" x14ac:dyDescent="0.35">
      <c r="A1120" s="3" t="s">
        <v>4294</v>
      </c>
      <c r="B1120" s="4" t="s">
        <v>2914</v>
      </c>
      <c r="C1120" s="4" t="s">
        <v>4295</v>
      </c>
      <c r="D1120" s="4" t="s">
        <v>4296</v>
      </c>
    </row>
    <row r="1121" spans="1:4" x14ac:dyDescent="0.35">
      <c r="A1121" s="3" t="s">
        <v>4297</v>
      </c>
      <c r="B1121" s="4" t="s">
        <v>4298</v>
      </c>
      <c r="C1121" s="4" t="s">
        <v>4299</v>
      </c>
      <c r="D1121" s="4" t="s">
        <v>4300</v>
      </c>
    </row>
    <row r="1122" spans="1:4" x14ac:dyDescent="0.35">
      <c r="A1122" s="3" t="s">
        <v>4301</v>
      </c>
      <c r="B1122" s="4" t="s">
        <v>4302</v>
      </c>
      <c r="C1122" s="4" t="s">
        <v>4303</v>
      </c>
      <c r="D1122" s="4" t="s">
        <v>4304</v>
      </c>
    </row>
    <row r="1123" spans="1:4" x14ac:dyDescent="0.35">
      <c r="A1123" s="3" t="s">
        <v>4305</v>
      </c>
      <c r="B1123" s="4" t="s">
        <v>2430</v>
      </c>
      <c r="C1123" s="4" t="s">
        <v>4306</v>
      </c>
      <c r="D1123" s="4" t="s">
        <v>4307</v>
      </c>
    </row>
    <row r="1124" spans="1:4" x14ac:dyDescent="0.35">
      <c r="A1124" s="3" t="s">
        <v>4308</v>
      </c>
      <c r="B1124" s="4" t="s">
        <v>3123</v>
      </c>
      <c r="C1124" s="4" t="s">
        <v>4309</v>
      </c>
      <c r="D1124" s="4" t="s">
        <v>4310</v>
      </c>
    </row>
    <row r="1125" spans="1:4" x14ac:dyDescent="0.35">
      <c r="A1125" s="3" t="s">
        <v>4311</v>
      </c>
      <c r="B1125" s="4" t="s">
        <v>4312</v>
      </c>
      <c r="C1125" s="4" t="s">
        <v>4313</v>
      </c>
      <c r="D1125" s="4" t="s">
        <v>4314</v>
      </c>
    </row>
    <row r="1126" spans="1:4" x14ac:dyDescent="0.35">
      <c r="A1126" s="3" t="s">
        <v>4315</v>
      </c>
      <c r="B1126" s="4" t="s">
        <v>4316</v>
      </c>
      <c r="C1126" s="4" t="s">
        <v>4317</v>
      </c>
      <c r="D1126" s="4" t="s">
        <v>4318</v>
      </c>
    </row>
    <row r="1127" spans="1:4" x14ac:dyDescent="0.35">
      <c r="A1127" s="3" t="s">
        <v>4319</v>
      </c>
      <c r="B1127" s="4" t="s">
        <v>4320</v>
      </c>
      <c r="C1127" s="4" t="s">
        <v>4321</v>
      </c>
      <c r="D1127" s="4" t="s">
        <v>4322</v>
      </c>
    </row>
    <row r="1128" spans="1:4" x14ac:dyDescent="0.35">
      <c r="A1128" s="3" t="s">
        <v>4323</v>
      </c>
      <c r="B1128" s="4" t="s">
        <v>4324</v>
      </c>
      <c r="C1128" s="4" t="s">
        <v>4325</v>
      </c>
      <c r="D1128" s="4" t="s">
        <v>4326</v>
      </c>
    </row>
    <row r="1129" spans="1:4" x14ac:dyDescent="0.35">
      <c r="A1129" s="3" t="s">
        <v>4327</v>
      </c>
      <c r="B1129" s="4" t="s">
        <v>2249</v>
      </c>
      <c r="C1129" s="4" t="s">
        <v>4328</v>
      </c>
      <c r="D1129" s="4" t="s">
        <v>4329</v>
      </c>
    </row>
    <row r="1130" spans="1:4" x14ac:dyDescent="0.35">
      <c r="A1130" s="3" t="s">
        <v>4330</v>
      </c>
      <c r="B1130" s="4" t="s">
        <v>1670</v>
      </c>
      <c r="C1130" s="4" t="s">
        <v>4331</v>
      </c>
      <c r="D1130" s="4" t="s">
        <v>4332</v>
      </c>
    </row>
    <row r="1131" spans="1:4" x14ac:dyDescent="0.35">
      <c r="A1131" s="3" t="s">
        <v>4333</v>
      </c>
      <c r="B1131" s="4" t="s">
        <v>4334</v>
      </c>
      <c r="C1131" s="4" t="s">
        <v>4335</v>
      </c>
      <c r="D1131" s="4" t="s">
        <v>4336</v>
      </c>
    </row>
    <row r="1132" spans="1:4" x14ac:dyDescent="0.35">
      <c r="A1132" s="3" t="s">
        <v>4337</v>
      </c>
      <c r="B1132" s="4" t="s">
        <v>4338</v>
      </c>
      <c r="C1132" s="4" t="s">
        <v>4339</v>
      </c>
      <c r="D1132" s="4" t="s">
        <v>4340</v>
      </c>
    </row>
    <row r="1133" spans="1:4" x14ac:dyDescent="0.35">
      <c r="A1133" s="3" t="s">
        <v>4341</v>
      </c>
      <c r="B1133" s="4" t="s">
        <v>2914</v>
      </c>
      <c r="C1133" s="4" t="s">
        <v>4342</v>
      </c>
      <c r="D1133" s="4" t="s">
        <v>4343</v>
      </c>
    </row>
    <row r="1134" spans="1:4" x14ac:dyDescent="0.35">
      <c r="A1134" s="3" t="s">
        <v>4344</v>
      </c>
      <c r="B1134" s="4" t="s">
        <v>29</v>
      </c>
      <c r="C1134" s="4" t="s">
        <v>4345</v>
      </c>
      <c r="D1134" s="4" t="s">
        <v>4346</v>
      </c>
    </row>
    <row r="1135" spans="1:4" x14ac:dyDescent="0.35">
      <c r="A1135" s="3" t="s">
        <v>4347</v>
      </c>
      <c r="B1135" s="4" t="s">
        <v>3803</v>
      </c>
      <c r="C1135" s="4" t="s">
        <v>4348</v>
      </c>
      <c r="D1135" s="4" t="s">
        <v>4349</v>
      </c>
    </row>
    <row r="1136" spans="1:4" x14ac:dyDescent="0.35">
      <c r="A1136" s="3" t="s">
        <v>4350</v>
      </c>
      <c r="B1136" s="4" t="s">
        <v>4351</v>
      </c>
      <c r="C1136" s="4" t="s">
        <v>4352</v>
      </c>
      <c r="D1136" s="4" t="s">
        <v>4353</v>
      </c>
    </row>
    <row r="1137" spans="1:4" x14ac:dyDescent="0.35">
      <c r="A1137" s="3" t="s">
        <v>4354</v>
      </c>
      <c r="B1137" s="4" t="s">
        <v>4355</v>
      </c>
      <c r="C1137" s="4" t="s">
        <v>4356</v>
      </c>
      <c r="D1137" s="4" t="s">
        <v>4357</v>
      </c>
    </row>
    <row r="1138" spans="1:4" x14ac:dyDescent="0.35">
      <c r="A1138" s="3" t="s">
        <v>4358</v>
      </c>
      <c r="B1138" s="4" t="s">
        <v>1907</v>
      </c>
      <c r="C1138" s="4" t="s">
        <v>4359</v>
      </c>
      <c r="D1138" s="4" t="s">
        <v>4360</v>
      </c>
    </row>
    <row r="1139" spans="1:4" x14ac:dyDescent="0.35">
      <c r="A1139" s="3" t="s">
        <v>4361</v>
      </c>
      <c r="B1139" s="4" t="s">
        <v>4362</v>
      </c>
      <c r="C1139" s="4" t="s">
        <v>4363</v>
      </c>
      <c r="D1139" s="4" t="s">
        <v>4364</v>
      </c>
    </row>
    <row r="1140" spans="1:4" x14ac:dyDescent="0.35">
      <c r="A1140" s="3" t="s">
        <v>4365</v>
      </c>
      <c r="B1140" s="4" t="s">
        <v>4366</v>
      </c>
      <c r="C1140" s="4" t="s">
        <v>4367</v>
      </c>
      <c r="D1140" s="4" t="s">
        <v>4368</v>
      </c>
    </row>
    <row r="1141" spans="1:4" x14ac:dyDescent="0.35">
      <c r="A1141" s="3" t="s">
        <v>4369</v>
      </c>
      <c r="B1141" s="4" t="s">
        <v>4370</v>
      </c>
      <c r="C1141" s="4" t="s">
        <v>4371</v>
      </c>
      <c r="D1141" s="4" t="s">
        <v>4372</v>
      </c>
    </row>
    <row r="1142" spans="1:4" x14ac:dyDescent="0.35">
      <c r="A1142" s="3" t="s">
        <v>4373</v>
      </c>
      <c r="B1142" s="4" t="s">
        <v>4374</v>
      </c>
      <c r="C1142" s="4" t="s">
        <v>4375</v>
      </c>
      <c r="D1142" s="4" t="s">
        <v>4376</v>
      </c>
    </row>
    <row r="1143" spans="1:4" x14ac:dyDescent="0.35">
      <c r="A1143" s="3" t="s">
        <v>4377</v>
      </c>
      <c r="B1143" s="4" t="s">
        <v>3302</v>
      </c>
      <c r="C1143" s="4" t="s">
        <v>4378</v>
      </c>
      <c r="D1143" s="4" t="s">
        <v>4379</v>
      </c>
    </row>
    <row r="1144" spans="1:4" x14ac:dyDescent="0.35">
      <c r="A1144" s="3" t="s">
        <v>4380</v>
      </c>
      <c r="B1144" s="4" t="s">
        <v>4381</v>
      </c>
      <c r="C1144" s="4" t="s">
        <v>4382</v>
      </c>
      <c r="D1144" s="4" t="s">
        <v>4383</v>
      </c>
    </row>
    <row r="1145" spans="1:4" x14ac:dyDescent="0.35">
      <c r="A1145" s="3" t="s">
        <v>4384</v>
      </c>
      <c r="B1145" s="4" t="s">
        <v>4385</v>
      </c>
      <c r="C1145" s="4" t="s">
        <v>4386</v>
      </c>
      <c r="D1145" s="4" t="s">
        <v>4387</v>
      </c>
    </row>
    <row r="1146" spans="1:4" x14ac:dyDescent="0.35">
      <c r="A1146" s="3" t="s">
        <v>4388</v>
      </c>
      <c r="B1146" s="4" t="s">
        <v>4389</v>
      </c>
      <c r="C1146" s="4" t="s">
        <v>4390</v>
      </c>
      <c r="D1146" s="4" t="s">
        <v>4391</v>
      </c>
    </row>
    <row r="1147" spans="1:4" x14ac:dyDescent="0.35">
      <c r="A1147" s="3" t="s">
        <v>4392</v>
      </c>
      <c r="B1147" s="4" t="s">
        <v>4393</v>
      </c>
      <c r="C1147" s="4" t="s">
        <v>4394</v>
      </c>
      <c r="D1147" s="4" t="s">
        <v>4395</v>
      </c>
    </row>
    <row r="1148" spans="1:4" x14ac:dyDescent="0.35">
      <c r="A1148" s="3" t="s">
        <v>4396</v>
      </c>
      <c r="B1148" s="4" t="s">
        <v>2369</v>
      </c>
      <c r="C1148" s="4" t="s">
        <v>4397</v>
      </c>
      <c r="D1148" s="4" t="s">
        <v>4398</v>
      </c>
    </row>
    <row r="1149" spans="1:4" x14ac:dyDescent="0.35">
      <c r="A1149" s="3" t="s">
        <v>4399</v>
      </c>
      <c r="B1149" s="4" t="s">
        <v>4243</v>
      </c>
      <c r="C1149" s="4" t="s">
        <v>4400</v>
      </c>
      <c r="D1149" s="4" t="s">
        <v>4401</v>
      </c>
    </row>
    <row r="1150" spans="1:4" x14ac:dyDescent="0.35">
      <c r="A1150" s="3" t="s">
        <v>4402</v>
      </c>
      <c r="B1150" s="4" t="s">
        <v>4403</v>
      </c>
      <c r="C1150" s="4" t="s">
        <v>4404</v>
      </c>
      <c r="D1150" s="4" t="s">
        <v>4405</v>
      </c>
    </row>
    <row r="1151" spans="1:4" x14ac:dyDescent="0.35">
      <c r="A1151" s="3" t="s">
        <v>4406</v>
      </c>
      <c r="B1151" s="4" t="s">
        <v>4407</v>
      </c>
      <c r="C1151" s="4" t="s">
        <v>4408</v>
      </c>
      <c r="D1151" s="4" t="s">
        <v>4409</v>
      </c>
    </row>
    <row r="1152" spans="1:4" x14ac:dyDescent="0.35">
      <c r="A1152" s="3" t="s">
        <v>4410</v>
      </c>
      <c r="B1152" s="4" t="s">
        <v>2249</v>
      </c>
      <c r="C1152" s="4" t="s">
        <v>4411</v>
      </c>
      <c r="D1152" s="4" t="s">
        <v>4412</v>
      </c>
    </row>
    <row r="1153" spans="1:4" x14ac:dyDescent="0.35">
      <c r="A1153" s="3" t="s">
        <v>4413</v>
      </c>
      <c r="B1153" s="4" t="s">
        <v>4414</v>
      </c>
      <c r="C1153" s="4" t="s">
        <v>4415</v>
      </c>
      <c r="D1153" s="4" t="s">
        <v>4416</v>
      </c>
    </row>
    <row r="1154" spans="1:4" x14ac:dyDescent="0.35">
      <c r="A1154" s="3" t="s">
        <v>4417</v>
      </c>
      <c r="B1154" s="4" t="s">
        <v>1507</v>
      </c>
      <c r="C1154" s="4" t="s">
        <v>4418</v>
      </c>
      <c r="D1154" s="4" t="s">
        <v>4419</v>
      </c>
    </row>
    <row r="1155" spans="1:4" x14ac:dyDescent="0.35">
      <c r="A1155" s="3" t="s">
        <v>4420</v>
      </c>
      <c r="B1155" s="4" t="s">
        <v>4421</v>
      </c>
      <c r="C1155" s="4" t="s">
        <v>4422</v>
      </c>
      <c r="D1155" s="4" t="s">
        <v>4423</v>
      </c>
    </row>
    <row r="1156" spans="1:4" x14ac:dyDescent="0.35">
      <c r="A1156" s="3" t="s">
        <v>4424</v>
      </c>
      <c r="B1156" s="4" t="s">
        <v>4425</v>
      </c>
      <c r="C1156" s="4" t="s">
        <v>4426</v>
      </c>
      <c r="D1156" s="4" t="s">
        <v>4427</v>
      </c>
    </row>
    <row r="1157" spans="1:4" x14ac:dyDescent="0.35">
      <c r="A1157" s="3" t="s">
        <v>4428</v>
      </c>
      <c r="B1157" s="4" t="s">
        <v>4429</v>
      </c>
      <c r="C1157" s="4" t="s">
        <v>4430</v>
      </c>
      <c r="D1157" s="4" t="s">
        <v>4431</v>
      </c>
    </row>
    <row r="1158" spans="1:4" x14ac:dyDescent="0.35">
      <c r="A1158" s="3" t="s">
        <v>4432</v>
      </c>
      <c r="B1158" s="4" t="s">
        <v>4433</v>
      </c>
      <c r="C1158" s="4" t="s">
        <v>4434</v>
      </c>
      <c r="D1158" s="4" t="s">
        <v>4435</v>
      </c>
    </row>
    <row r="1159" spans="1:4" x14ac:dyDescent="0.35">
      <c r="A1159" s="3" t="s">
        <v>4436</v>
      </c>
      <c r="B1159" s="4" t="s">
        <v>4437</v>
      </c>
      <c r="C1159" s="4" t="s">
        <v>4438</v>
      </c>
      <c r="D1159" s="4" t="s">
        <v>4439</v>
      </c>
    </row>
    <row r="1160" spans="1:4" x14ac:dyDescent="0.35">
      <c r="A1160" s="3" t="s">
        <v>4440</v>
      </c>
      <c r="B1160" s="4" t="s">
        <v>4441</v>
      </c>
      <c r="C1160" s="4" t="s">
        <v>4442</v>
      </c>
      <c r="D1160" s="4" t="s">
        <v>4443</v>
      </c>
    </row>
    <row r="1161" spans="1:4" x14ac:dyDescent="0.35">
      <c r="A1161" s="3" t="s">
        <v>4444</v>
      </c>
      <c r="B1161" s="4" t="s">
        <v>4445</v>
      </c>
      <c r="C1161" s="4" t="s">
        <v>4446</v>
      </c>
      <c r="D1161" s="4" t="s">
        <v>4447</v>
      </c>
    </row>
    <row r="1162" spans="1:4" x14ac:dyDescent="0.35">
      <c r="A1162" s="3" t="s">
        <v>4448</v>
      </c>
      <c r="B1162" s="4" t="s">
        <v>4449</v>
      </c>
      <c r="C1162" s="4" t="s">
        <v>4450</v>
      </c>
      <c r="D1162" s="4" t="s">
        <v>4451</v>
      </c>
    </row>
    <row r="1163" spans="1:4" x14ac:dyDescent="0.35">
      <c r="A1163" s="3" t="s">
        <v>4452</v>
      </c>
      <c r="B1163" s="4" t="s">
        <v>4453</v>
      </c>
      <c r="C1163" s="4" t="s">
        <v>4454</v>
      </c>
      <c r="D1163" s="4" t="s">
        <v>4455</v>
      </c>
    </row>
    <row r="1164" spans="1:4" x14ac:dyDescent="0.35">
      <c r="A1164" s="3" t="s">
        <v>4456</v>
      </c>
      <c r="B1164" s="4" t="s">
        <v>4457</v>
      </c>
      <c r="C1164" s="4" t="s">
        <v>4458</v>
      </c>
      <c r="D1164" s="4" t="s">
        <v>4459</v>
      </c>
    </row>
    <row r="1165" spans="1:4" x14ac:dyDescent="0.35">
      <c r="A1165" s="3" t="s">
        <v>4460</v>
      </c>
      <c r="B1165" s="4" t="s">
        <v>4461</v>
      </c>
      <c r="C1165" s="4" t="s">
        <v>4462</v>
      </c>
      <c r="D1165" s="4" t="s">
        <v>4463</v>
      </c>
    </row>
    <row r="1166" spans="1:4" x14ac:dyDescent="0.35">
      <c r="A1166" s="3" t="s">
        <v>4464</v>
      </c>
      <c r="B1166" s="4" t="s">
        <v>4465</v>
      </c>
      <c r="C1166" s="4" t="s">
        <v>4466</v>
      </c>
      <c r="D1166" s="4" t="s">
        <v>4467</v>
      </c>
    </row>
    <row r="1167" spans="1:4" x14ac:dyDescent="0.35">
      <c r="A1167" s="3" t="s">
        <v>4468</v>
      </c>
      <c r="B1167" s="4" t="s">
        <v>4469</v>
      </c>
      <c r="C1167" s="4" t="s">
        <v>4470</v>
      </c>
      <c r="D1167" s="4" t="s">
        <v>4471</v>
      </c>
    </row>
    <row r="1168" spans="1:4" x14ac:dyDescent="0.35">
      <c r="A1168" s="3" t="s">
        <v>4472</v>
      </c>
      <c r="B1168" s="4" t="s">
        <v>116</v>
      </c>
      <c r="C1168" s="4" t="s">
        <v>4473</v>
      </c>
      <c r="D1168" s="4" t="s">
        <v>4474</v>
      </c>
    </row>
    <row r="1169" spans="1:4" x14ac:dyDescent="0.35">
      <c r="A1169" s="3" t="s">
        <v>4475</v>
      </c>
      <c r="B1169" s="4" t="s">
        <v>4476</v>
      </c>
      <c r="C1169" s="4" t="s">
        <v>4477</v>
      </c>
      <c r="D1169" s="4" t="s">
        <v>4478</v>
      </c>
    </row>
    <row r="1170" spans="1:4" x14ac:dyDescent="0.35">
      <c r="A1170" s="3" t="s">
        <v>4479</v>
      </c>
      <c r="B1170" s="4" t="s">
        <v>4480</v>
      </c>
      <c r="C1170" s="4" t="s">
        <v>4481</v>
      </c>
      <c r="D1170" s="4" t="s">
        <v>4482</v>
      </c>
    </row>
    <row r="1171" spans="1:4" x14ac:dyDescent="0.35">
      <c r="A1171" s="3" t="s">
        <v>4483</v>
      </c>
      <c r="B1171" s="4" t="s">
        <v>4484</v>
      </c>
      <c r="C1171" s="4" t="s">
        <v>4485</v>
      </c>
      <c r="D1171" s="4" t="s">
        <v>4486</v>
      </c>
    </row>
    <row r="1172" spans="1:4" x14ac:dyDescent="0.35">
      <c r="A1172" s="3" t="s">
        <v>4487</v>
      </c>
      <c r="B1172" s="4" t="s">
        <v>104</v>
      </c>
      <c r="C1172" s="4" t="s">
        <v>4488</v>
      </c>
      <c r="D1172" s="4" t="s">
        <v>4489</v>
      </c>
    </row>
    <row r="1173" spans="1:4" x14ac:dyDescent="0.35">
      <c r="A1173" s="3" t="s">
        <v>4490</v>
      </c>
      <c r="B1173" s="4" t="s">
        <v>116</v>
      </c>
      <c r="C1173" s="4" t="s">
        <v>4491</v>
      </c>
      <c r="D1173" s="4" t="s">
        <v>4492</v>
      </c>
    </row>
    <row r="1174" spans="1:4" x14ac:dyDescent="0.35">
      <c r="A1174" s="3" t="s">
        <v>4493</v>
      </c>
      <c r="B1174" s="4" t="s">
        <v>4494</v>
      </c>
      <c r="C1174" s="4" t="s">
        <v>4495</v>
      </c>
      <c r="D1174" s="4" t="s">
        <v>4496</v>
      </c>
    </row>
    <row r="1175" spans="1:4" x14ac:dyDescent="0.35">
      <c r="A1175" s="3" t="s">
        <v>4497</v>
      </c>
      <c r="B1175" s="4" t="s">
        <v>1333</v>
      </c>
      <c r="C1175" s="4" t="s">
        <v>4498</v>
      </c>
      <c r="D1175" s="4" t="s">
        <v>4499</v>
      </c>
    </row>
    <row r="1176" spans="1:4" x14ac:dyDescent="0.35">
      <c r="A1176" s="3" t="s">
        <v>4500</v>
      </c>
      <c r="B1176" s="4" t="s">
        <v>1851</v>
      </c>
      <c r="C1176" s="4" t="s">
        <v>4501</v>
      </c>
      <c r="D1176" s="4" t="s">
        <v>4502</v>
      </c>
    </row>
    <row r="1177" spans="1:4" x14ac:dyDescent="0.35">
      <c r="A1177" s="3" t="s">
        <v>4503</v>
      </c>
      <c r="B1177" s="4" t="s">
        <v>1855</v>
      </c>
      <c r="C1177" s="4" t="s">
        <v>4504</v>
      </c>
      <c r="D1177" s="4" t="s">
        <v>4505</v>
      </c>
    </row>
    <row r="1178" spans="1:4" x14ac:dyDescent="0.35">
      <c r="A1178" s="3" t="s">
        <v>4506</v>
      </c>
      <c r="B1178" s="4" t="s">
        <v>4507</v>
      </c>
      <c r="C1178" s="4" t="s">
        <v>4508</v>
      </c>
      <c r="D1178" s="4" t="s">
        <v>4509</v>
      </c>
    </row>
    <row r="1179" spans="1:4" x14ac:dyDescent="0.35">
      <c r="A1179" s="3" t="s">
        <v>4510</v>
      </c>
      <c r="B1179" s="4" t="s">
        <v>1794</v>
      </c>
      <c r="C1179" s="4" t="s">
        <v>4511</v>
      </c>
      <c r="D1179" s="4" t="s">
        <v>4512</v>
      </c>
    </row>
    <row r="1180" spans="1:4" x14ac:dyDescent="0.35">
      <c r="A1180" s="3" t="s">
        <v>4513</v>
      </c>
      <c r="B1180" s="4" t="s">
        <v>4514</v>
      </c>
      <c r="C1180" s="4" t="s">
        <v>4515</v>
      </c>
      <c r="D1180" s="4" t="s">
        <v>4516</v>
      </c>
    </row>
    <row r="1181" spans="1:4" x14ac:dyDescent="0.35">
      <c r="A1181" s="3" t="s">
        <v>4517</v>
      </c>
      <c r="B1181" s="4" t="s">
        <v>4518</v>
      </c>
      <c r="C1181" s="4" t="s">
        <v>4519</v>
      </c>
      <c r="D1181" s="4" t="s">
        <v>4520</v>
      </c>
    </row>
    <row r="1182" spans="1:4" x14ac:dyDescent="0.35">
      <c r="A1182" s="3" t="s">
        <v>4521</v>
      </c>
      <c r="B1182" s="4" t="s">
        <v>4522</v>
      </c>
      <c r="C1182" s="4" t="s">
        <v>4523</v>
      </c>
      <c r="D1182" s="4" t="s">
        <v>4524</v>
      </c>
    </row>
    <row r="1183" spans="1:4" x14ac:dyDescent="0.35">
      <c r="A1183" s="3" t="s">
        <v>4525</v>
      </c>
      <c r="B1183" s="4" t="s">
        <v>151</v>
      </c>
      <c r="C1183" s="4" t="s">
        <v>4526</v>
      </c>
      <c r="D1183" s="4" t="s">
        <v>4527</v>
      </c>
    </row>
    <row r="1184" spans="1:4" x14ac:dyDescent="0.35">
      <c r="A1184" s="3" t="s">
        <v>4528</v>
      </c>
      <c r="B1184" s="4" t="s">
        <v>4529</v>
      </c>
      <c r="C1184" s="4" t="s">
        <v>4530</v>
      </c>
      <c r="D1184" s="4" t="s">
        <v>4531</v>
      </c>
    </row>
    <row r="1185" spans="1:4" x14ac:dyDescent="0.35">
      <c r="A1185" s="3" t="s">
        <v>4532</v>
      </c>
      <c r="B1185" s="4" t="s">
        <v>4533</v>
      </c>
      <c r="C1185" s="4" t="s">
        <v>4534</v>
      </c>
      <c r="D1185" s="4" t="s">
        <v>4535</v>
      </c>
    </row>
    <row r="1186" spans="1:4" x14ac:dyDescent="0.35">
      <c r="A1186" s="3" t="s">
        <v>4536</v>
      </c>
      <c r="B1186" s="4" t="s">
        <v>4537</v>
      </c>
      <c r="C1186" s="4" t="s">
        <v>4538</v>
      </c>
      <c r="D1186" s="4" t="s">
        <v>4539</v>
      </c>
    </row>
    <row r="1187" spans="1:4" x14ac:dyDescent="0.35">
      <c r="A1187" s="3" t="s">
        <v>4540</v>
      </c>
      <c r="B1187" s="4" t="s">
        <v>4541</v>
      </c>
      <c r="C1187" s="4" t="s">
        <v>4542</v>
      </c>
      <c r="D1187" s="4" t="s">
        <v>4543</v>
      </c>
    </row>
    <row r="1188" spans="1:4" x14ac:dyDescent="0.35">
      <c r="A1188" s="3" t="s">
        <v>4544</v>
      </c>
      <c r="B1188" s="4" t="s">
        <v>4545</v>
      </c>
      <c r="C1188" s="4" t="s">
        <v>4546</v>
      </c>
      <c r="D1188" s="4" t="s">
        <v>4547</v>
      </c>
    </row>
    <row r="1189" spans="1:4" x14ac:dyDescent="0.35">
      <c r="A1189" s="3" t="s">
        <v>4548</v>
      </c>
      <c r="B1189" s="4" t="s">
        <v>29</v>
      </c>
      <c r="C1189" s="4" t="s">
        <v>4549</v>
      </c>
      <c r="D1189" s="4" t="s">
        <v>4550</v>
      </c>
    </row>
    <row r="1190" spans="1:4" x14ac:dyDescent="0.35">
      <c r="A1190" s="3" t="s">
        <v>4551</v>
      </c>
      <c r="B1190" s="4" t="s">
        <v>4552</v>
      </c>
      <c r="C1190" s="4" t="s">
        <v>4553</v>
      </c>
      <c r="D1190" s="4" t="s">
        <v>4554</v>
      </c>
    </row>
    <row r="1191" spans="1:4" x14ac:dyDescent="0.35">
      <c r="A1191" s="3" t="s">
        <v>4555</v>
      </c>
      <c r="B1191" s="4" t="s">
        <v>4556</v>
      </c>
      <c r="C1191" s="4" t="s">
        <v>4557</v>
      </c>
      <c r="D1191" s="4" t="s">
        <v>4558</v>
      </c>
    </row>
    <row r="1192" spans="1:4" x14ac:dyDescent="0.35">
      <c r="A1192" s="3" t="s">
        <v>4559</v>
      </c>
      <c r="B1192" s="4" t="s">
        <v>4560</v>
      </c>
      <c r="C1192" s="4" t="s">
        <v>4561</v>
      </c>
      <c r="D1192" s="4" t="s">
        <v>4562</v>
      </c>
    </row>
    <row r="1193" spans="1:4" x14ac:dyDescent="0.35">
      <c r="A1193" s="3" t="s">
        <v>4563</v>
      </c>
      <c r="B1193" s="4" t="s">
        <v>2069</v>
      </c>
      <c r="C1193" s="4" t="s">
        <v>4564</v>
      </c>
      <c r="D1193" s="4" t="s">
        <v>4565</v>
      </c>
    </row>
    <row r="1194" spans="1:4" x14ac:dyDescent="0.35">
      <c r="A1194" s="3" t="s">
        <v>4566</v>
      </c>
      <c r="B1194" s="4" t="s">
        <v>4567</v>
      </c>
      <c r="C1194" s="4" t="s">
        <v>4568</v>
      </c>
      <c r="D1194" s="4" t="s">
        <v>4569</v>
      </c>
    </row>
    <row r="1195" spans="1:4" x14ac:dyDescent="0.35">
      <c r="A1195" s="3" t="s">
        <v>4570</v>
      </c>
      <c r="B1195" s="4" t="s">
        <v>1775</v>
      </c>
      <c r="C1195" s="4" t="s">
        <v>4571</v>
      </c>
      <c r="D1195" s="4" t="s">
        <v>4572</v>
      </c>
    </row>
    <row r="1196" spans="1:4" x14ac:dyDescent="0.35">
      <c r="A1196" s="3" t="s">
        <v>4573</v>
      </c>
      <c r="B1196" s="4" t="s">
        <v>4574</v>
      </c>
      <c r="C1196" s="4" t="s">
        <v>4575</v>
      </c>
      <c r="D1196" s="4" t="s">
        <v>4576</v>
      </c>
    </row>
    <row r="1197" spans="1:4" x14ac:dyDescent="0.35">
      <c r="A1197" s="3" t="s">
        <v>4577</v>
      </c>
      <c r="B1197" s="4" t="s">
        <v>4578</v>
      </c>
      <c r="C1197" s="4" t="s">
        <v>4579</v>
      </c>
      <c r="D1197" s="4" t="s">
        <v>4580</v>
      </c>
    </row>
    <row r="1198" spans="1:4" x14ac:dyDescent="0.35">
      <c r="A1198" s="3" t="s">
        <v>4581</v>
      </c>
      <c r="B1198" s="4" t="s">
        <v>4582</v>
      </c>
      <c r="C1198" s="4" t="s">
        <v>4583</v>
      </c>
      <c r="D1198" s="4" t="s">
        <v>4584</v>
      </c>
    </row>
    <row r="1199" spans="1:4" x14ac:dyDescent="0.35">
      <c r="A1199" s="3" t="s">
        <v>4585</v>
      </c>
      <c r="B1199" s="4" t="s">
        <v>4586</v>
      </c>
      <c r="C1199" s="4" t="s">
        <v>4587</v>
      </c>
      <c r="D1199" s="4" t="s">
        <v>4588</v>
      </c>
    </row>
    <row r="1200" spans="1:4" x14ac:dyDescent="0.35">
      <c r="A1200" s="3" t="s">
        <v>4589</v>
      </c>
      <c r="B1200" s="4" t="s">
        <v>4590</v>
      </c>
      <c r="C1200" s="4" t="s">
        <v>4591</v>
      </c>
      <c r="D1200" s="4" t="s">
        <v>4592</v>
      </c>
    </row>
    <row r="1201" spans="1:4" x14ac:dyDescent="0.35">
      <c r="A1201" s="3" t="s">
        <v>4593</v>
      </c>
      <c r="B1201" s="4" t="s">
        <v>3357</v>
      </c>
      <c r="C1201" s="4" t="s">
        <v>4594</v>
      </c>
      <c r="D1201" s="4" t="s">
        <v>4595</v>
      </c>
    </row>
    <row r="1202" spans="1:4" x14ac:dyDescent="0.35">
      <c r="A1202" s="3" t="s">
        <v>4596</v>
      </c>
      <c r="B1202" s="4" t="s">
        <v>4597</v>
      </c>
      <c r="C1202" s="4" t="s">
        <v>4598</v>
      </c>
      <c r="D1202" s="4" t="s">
        <v>4599</v>
      </c>
    </row>
    <row r="1203" spans="1:4" x14ac:dyDescent="0.35">
      <c r="A1203" s="3" t="s">
        <v>4600</v>
      </c>
      <c r="B1203" s="4" t="s">
        <v>4601</v>
      </c>
      <c r="C1203" s="4" t="s">
        <v>4602</v>
      </c>
      <c r="D1203" s="4" t="s">
        <v>4603</v>
      </c>
    </row>
    <row r="1204" spans="1:4" x14ac:dyDescent="0.35">
      <c r="A1204" s="3" t="s">
        <v>4604</v>
      </c>
      <c r="B1204" s="4" t="s">
        <v>299</v>
      </c>
      <c r="C1204" s="4" t="s">
        <v>4605</v>
      </c>
      <c r="D1204" s="4" t="s">
        <v>4606</v>
      </c>
    </row>
    <row r="1205" spans="1:4" x14ac:dyDescent="0.35">
      <c r="A1205" s="3" t="s">
        <v>4607</v>
      </c>
      <c r="B1205" s="4" t="s">
        <v>4608</v>
      </c>
      <c r="C1205" s="4" t="s">
        <v>4609</v>
      </c>
      <c r="D1205" s="4" t="s">
        <v>4610</v>
      </c>
    </row>
    <row r="1206" spans="1:4" x14ac:dyDescent="0.35">
      <c r="A1206" s="3" t="s">
        <v>4611</v>
      </c>
      <c r="B1206" s="4" t="s">
        <v>315</v>
      </c>
      <c r="C1206" s="4" t="s">
        <v>4612</v>
      </c>
      <c r="D1206" s="4" t="s">
        <v>4613</v>
      </c>
    </row>
    <row r="1207" spans="1:4" x14ac:dyDescent="0.35">
      <c r="A1207" s="3" t="s">
        <v>4614</v>
      </c>
      <c r="B1207" s="4" t="s">
        <v>4615</v>
      </c>
      <c r="C1207" s="4" t="s">
        <v>4616</v>
      </c>
      <c r="D1207" s="4" t="s">
        <v>4617</v>
      </c>
    </row>
    <row r="1208" spans="1:4" x14ac:dyDescent="0.35">
      <c r="A1208" s="3" t="s">
        <v>4618</v>
      </c>
      <c r="B1208" s="4" t="s">
        <v>4619</v>
      </c>
      <c r="C1208" s="4" t="s">
        <v>4620</v>
      </c>
      <c r="D1208" s="4" t="s">
        <v>4621</v>
      </c>
    </row>
    <row r="1209" spans="1:4" x14ac:dyDescent="0.35">
      <c r="A1209" s="3" t="s">
        <v>4622</v>
      </c>
      <c r="B1209" s="4" t="s">
        <v>4623</v>
      </c>
      <c r="C1209" s="4" t="s">
        <v>4624</v>
      </c>
      <c r="D1209" s="4" t="s">
        <v>4625</v>
      </c>
    </row>
    <row r="1210" spans="1:4" x14ac:dyDescent="0.35">
      <c r="A1210" s="3" t="s">
        <v>4626</v>
      </c>
      <c r="B1210" s="4" t="s">
        <v>4627</v>
      </c>
      <c r="C1210" s="4" t="s">
        <v>4628</v>
      </c>
      <c r="D1210" s="4" t="s">
        <v>4629</v>
      </c>
    </row>
    <row r="1211" spans="1:4" x14ac:dyDescent="0.35">
      <c r="A1211" s="3" t="s">
        <v>4630</v>
      </c>
      <c r="B1211" s="4" t="s">
        <v>4631</v>
      </c>
      <c r="C1211" s="4" t="s">
        <v>4632</v>
      </c>
      <c r="D1211" s="4" t="s">
        <v>4633</v>
      </c>
    </row>
    <row r="1212" spans="1:4" x14ac:dyDescent="0.35">
      <c r="A1212" s="3" t="s">
        <v>4634</v>
      </c>
      <c r="B1212" s="4" t="s">
        <v>4635</v>
      </c>
      <c r="C1212" s="4" t="s">
        <v>4636</v>
      </c>
      <c r="D1212" s="4" t="s">
        <v>4637</v>
      </c>
    </row>
    <row r="1213" spans="1:4" x14ac:dyDescent="0.35">
      <c r="A1213" s="3" t="s">
        <v>4638</v>
      </c>
      <c r="B1213" s="4" t="s">
        <v>135</v>
      </c>
      <c r="C1213" s="4" t="s">
        <v>4639</v>
      </c>
      <c r="D1213" s="4" t="s">
        <v>4640</v>
      </c>
    </row>
    <row r="1214" spans="1:4" x14ac:dyDescent="0.35">
      <c r="A1214" s="3" t="s">
        <v>4641</v>
      </c>
      <c r="B1214" s="4" t="s">
        <v>4642</v>
      </c>
      <c r="C1214" s="4" t="s">
        <v>4643</v>
      </c>
      <c r="D1214" s="4" t="s">
        <v>4644</v>
      </c>
    </row>
    <row r="1215" spans="1:4" x14ac:dyDescent="0.35">
      <c r="A1215" s="3" t="s">
        <v>4645</v>
      </c>
      <c r="B1215" s="4" t="s">
        <v>4646</v>
      </c>
      <c r="C1215" s="4" t="s">
        <v>4647</v>
      </c>
      <c r="D1215" s="4" t="s">
        <v>4648</v>
      </c>
    </row>
    <row r="1216" spans="1:4" x14ac:dyDescent="0.35">
      <c r="A1216" s="3" t="s">
        <v>4649</v>
      </c>
      <c r="B1216" s="4" t="s">
        <v>4650</v>
      </c>
      <c r="C1216" s="4" t="s">
        <v>4651</v>
      </c>
      <c r="D1216" s="4" t="s">
        <v>4652</v>
      </c>
    </row>
    <row r="1217" spans="1:4" x14ac:dyDescent="0.35">
      <c r="A1217" s="3" t="s">
        <v>4653</v>
      </c>
      <c r="B1217" s="4" t="s">
        <v>4403</v>
      </c>
      <c r="C1217" s="4" t="s">
        <v>4654</v>
      </c>
      <c r="D1217" s="4" t="s">
        <v>4655</v>
      </c>
    </row>
    <row r="1218" spans="1:4" x14ac:dyDescent="0.35">
      <c r="A1218" s="3" t="s">
        <v>4656</v>
      </c>
      <c r="B1218" s="4" t="s">
        <v>4657</v>
      </c>
      <c r="C1218" s="4" t="s">
        <v>4658</v>
      </c>
      <c r="D1218" s="4" t="s">
        <v>4659</v>
      </c>
    </row>
    <row r="1219" spans="1:4" x14ac:dyDescent="0.35">
      <c r="A1219" s="3" t="s">
        <v>4660</v>
      </c>
      <c r="B1219" s="4" t="s">
        <v>2015</v>
      </c>
      <c r="C1219" s="4" t="s">
        <v>4661</v>
      </c>
      <c r="D1219" s="4" t="s">
        <v>4662</v>
      </c>
    </row>
    <row r="1220" spans="1:4" x14ac:dyDescent="0.35">
      <c r="A1220" s="3" t="s">
        <v>4663</v>
      </c>
      <c r="B1220" s="4" t="s">
        <v>2154</v>
      </c>
      <c r="C1220" s="4" t="s">
        <v>4664</v>
      </c>
      <c r="D1220" s="4" t="s">
        <v>4665</v>
      </c>
    </row>
    <row r="1221" spans="1:4" x14ac:dyDescent="0.35">
      <c r="A1221" s="3" t="s">
        <v>4666</v>
      </c>
      <c r="B1221" s="4" t="s">
        <v>1503</v>
      </c>
      <c r="C1221" s="4" t="s">
        <v>4667</v>
      </c>
      <c r="D1221" s="4" t="s">
        <v>4668</v>
      </c>
    </row>
    <row r="1222" spans="1:4" x14ac:dyDescent="0.35">
      <c r="A1222" s="3" t="s">
        <v>4669</v>
      </c>
      <c r="B1222" s="4" t="s">
        <v>3617</v>
      </c>
      <c r="C1222" s="4" t="s">
        <v>4670</v>
      </c>
      <c r="D1222" s="4" t="s">
        <v>4671</v>
      </c>
    </row>
    <row r="1223" spans="1:4" x14ac:dyDescent="0.35">
      <c r="A1223" s="3" t="s">
        <v>4672</v>
      </c>
      <c r="B1223" s="4" t="s">
        <v>4673</v>
      </c>
      <c r="C1223" s="4" t="s">
        <v>4674</v>
      </c>
      <c r="D1223" s="4" t="s">
        <v>4675</v>
      </c>
    </row>
    <row r="1224" spans="1:4" x14ac:dyDescent="0.35">
      <c r="A1224" s="3" t="s">
        <v>4676</v>
      </c>
      <c r="B1224" s="4" t="s">
        <v>4677</v>
      </c>
      <c r="C1224" s="4" t="s">
        <v>4678</v>
      </c>
      <c r="D1224" s="4" t="s">
        <v>4679</v>
      </c>
    </row>
    <row r="1225" spans="1:4" x14ac:dyDescent="0.35">
      <c r="A1225" s="3" t="s">
        <v>4680</v>
      </c>
      <c r="B1225" s="4" t="s">
        <v>4681</v>
      </c>
      <c r="C1225" s="4" t="s">
        <v>4682</v>
      </c>
      <c r="D1225" s="4" t="s">
        <v>4683</v>
      </c>
    </row>
    <row r="1226" spans="1:4" x14ac:dyDescent="0.35">
      <c r="A1226" s="3" t="s">
        <v>4684</v>
      </c>
      <c r="B1226" s="4" t="s">
        <v>4685</v>
      </c>
      <c r="C1226" s="4" t="s">
        <v>4686</v>
      </c>
      <c r="D1226" s="4" t="s">
        <v>4687</v>
      </c>
    </row>
    <row r="1227" spans="1:4" x14ac:dyDescent="0.35">
      <c r="A1227" s="3" t="s">
        <v>4688</v>
      </c>
      <c r="B1227" s="4" t="s">
        <v>4685</v>
      </c>
      <c r="C1227" s="4" t="s">
        <v>4689</v>
      </c>
      <c r="D1227" s="4" t="s">
        <v>4690</v>
      </c>
    </row>
    <row r="1228" spans="1:4" x14ac:dyDescent="0.35">
      <c r="A1228" s="3" t="s">
        <v>4691</v>
      </c>
      <c r="B1228" s="4" t="s">
        <v>41</v>
      </c>
      <c r="C1228" s="4" t="s">
        <v>4692</v>
      </c>
      <c r="D1228" s="4" t="s">
        <v>4693</v>
      </c>
    </row>
    <row r="1229" spans="1:4" x14ac:dyDescent="0.35">
      <c r="A1229" s="3" t="s">
        <v>4694</v>
      </c>
      <c r="B1229" s="4" t="s">
        <v>4695</v>
      </c>
      <c r="C1229" s="4" t="s">
        <v>4696</v>
      </c>
      <c r="D1229" s="4" t="s">
        <v>4697</v>
      </c>
    </row>
    <row r="1230" spans="1:4" x14ac:dyDescent="0.35">
      <c r="A1230" s="3" t="s">
        <v>4698</v>
      </c>
      <c r="B1230" s="4" t="s">
        <v>4699</v>
      </c>
      <c r="C1230" s="4" t="s">
        <v>4700</v>
      </c>
      <c r="D1230" s="4" t="s">
        <v>4701</v>
      </c>
    </row>
    <row r="1231" spans="1:4" x14ac:dyDescent="0.35">
      <c r="A1231" s="3" t="s">
        <v>4702</v>
      </c>
      <c r="B1231" s="4" t="s">
        <v>4703</v>
      </c>
      <c r="C1231" s="4" t="s">
        <v>4704</v>
      </c>
      <c r="D1231" s="4" t="s">
        <v>4705</v>
      </c>
    </row>
    <row r="1232" spans="1:4" x14ac:dyDescent="0.35">
      <c r="A1232" s="3" t="s">
        <v>4706</v>
      </c>
      <c r="B1232" s="4" t="s">
        <v>4707</v>
      </c>
      <c r="C1232" s="4" t="s">
        <v>4708</v>
      </c>
      <c r="D1232" s="4" t="s">
        <v>4709</v>
      </c>
    </row>
    <row r="1233" spans="1:4" x14ac:dyDescent="0.35">
      <c r="A1233" s="3" t="s">
        <v>4710</v>
      </c>
      <c r="B1233" s="4" t="s">
        <v>4711</v>
      </c>
      <c r="C1233" s="4" t="s">
        <v>4712</v>
      </c>
      <c r="D1233" s="4" t="s">
        <v>4713</v>
      </c>
    </row>
    <row r="1234" spans="1:4" x14ac:dyDescent="0.35">
      <c r="A1234" s="3" t="s">
        <v>4714</v>
      </c>
      <c r="B1234" s="4" t="s">
        <v>2207</v>
      </c>
      <c r="C1234" s="4" t="s">
        <v>4715</v>
      </c>
      <c r="D1234" s="4" t="s">
        <v>4716</v>
      </c>
    </row>
    <row r="1235" spans="1:4" x14ac:dyDescent="0.35">
      <c r="A1235" s="3" t="s">
        <v>4717</v>
      </c>
      <c r="B1235" s="4" t="s">
        <v>2207</v>
      </c>
      <c r="C1235" s="4" t="s">
        <v>4718</v>
      </c>
      <c r="D1235" s="4" t="s">
        <v>4719</v>
      </c>
    </row>
    <row r="1236" spans="1:4" x14ac:dyDescent="0.35">
      <c r="A1236" s="3" t="s">
        <v>4720</v>
      </c>
      <c r="B1236" s="4" t="s">
        <v>4721</v>
      </c>
      <c r="C1236" s="4" t="s">
        <v>4722</v>
      </c>
      <c r="D1236" s="4" t="s">
        <v>4723</v>
      </c>
    </row>
    <row r="1237" spans="1:4" x14ac:dyDescent="0.35">
      <c r="A1237" s="3" t="s">
        <v>4724</v>
      </c>
      <c r="B1237" s="4" t="s">
        <v>4725</v>
      </c>
      <c r="C1237" s="4" t="s">
        <v>4726</v>
      </c>
      <c r="D1237" s="4" t="s">
        <v>4727</v>
      </c>
    </row>
    <row r="1238" spans="1:4" x14ac:dyDescent="0.35">
      <c r="A1238" s="3" t="s">
        <v>4728</v>
      </c>
      <c r="B1238" s="4" t="s">
        <v>4729</v>
      </c>
      <c r="C1238" s="4" t="s">
        <v>4730</v>
      </c>
      <c r="D1238" s="4" t="s">
        <v>4731</v>
      </c>
    </row>
    <row r="1239" spans="1:4" x14ac:dyDescent="0.35">
      <c r="A1239" s="3" t="s">
        <v>4732</v>
      </c>
      <c r="B1239" s="4" t="s">
        <v>949</v>
      </c>
      <c r="C1239" s="4" t="s">
        <v>4733</v>
      </c>
      <c r="D1239" s="4" t="s">
        <v>4734</v>
      </c>
    </row>
    <row r="1240" spans="1:4" x14ac:dyDescent="0.35">
      <c r="A1240" s="3" t="s">
        <v>4735</v>
      </c>
      <c r="B1240" s="4" t="s">
        <v>665</v>
      </c>
      <c r="C1240" s="4" t="s">
        <v>4736</v>
      </c>
      <c r="D1240" s="4" t="s">
        <v>4737</v>
      </c>
    </row>
    <row r="1241" spans="1:4" x14ac:dyDescent="0.35">
      <c r="A1241" s="3" t="s">
        <v>4738</v>
      </c>
      <c r="B1241" s="4" t="s">
        <v>2154</v>
      </c>
      <c r="C1241" s="4" t="s">
        <v>4739</v>
      </c>
      <c r="D1241" s="4" t="s">
        <v>4740</v>
      </c>
    </row>
    <row r="1242" spans="1:4" x14ac:dyDescent="0.35">
      <c r="A1242" s="3" t="s">
        <v>4741</v>
      </c>
      <c r="B1242" s="4" t="s">
        <v>4742</v>
      </c>
      <c r="C1242" s="4" t="s">
        <v>4743</v>
      </c>
      <c r="D1242" s="4" t="s">
        <v>4744</v>
      </c>
    </row>
    <row r="1243" spans="1:4" x14ac:dyDescent="0.35">
      <c r="A1243" s="3" t="s">
        <v>4745</v>
      </c>
      <c r="B1243" s="4" t="s">
        <v>1507</v>
      </c>
      <c r="C1243" s="4" t="s">
        <v>4746</v>
      </c>
      <c r="D1243" s="4" t="s">
        <v>4747</v>
      </c>
    </row>
    <row r="1244" spans="1:4" x14ac:dyDescent="0.35">
      <c r="A1244" s="3" t="s">
        <v>4748</v>
      </c>
      <c r="B1244" s="4" t="s">
        <v>4749</v>
      </c>
      <c r="C1244" s="4" t="s">
        <v>4750</v>
      </c>
      <c r="D1244" s="4" t="s">
        <v>4751</v>
      </c>
    </row>
    <row r="1245" spans="1:4" x14ac:dyDescent="0.35">
      <c r="A1245" s="3" t="s">
        <v>4752</v>
      </c>
      <c r="B1245" s="4" t="s">
        <v>4753</v>
      </c>
      <c r="C1245" s="4" t="s">
        <v>4754</v>
      </c>
      <c r="D1245" s="4" t="s">
        <v>4755</v>
      </c>
    </row>
    <row r="1246" spans="1:4" x14ac:dyDescent="0.35">
      <c r="A1246" s="3" t="s">
        <v>4756</v>
      </c>
      <c r="B1246" s="4" t="s">
        <v>4757</v>
      </c>
      <c r="C1246" s="4" t="s">
        <v>4758</v>
      </c>
      <c r="D1246" s="4" t="s">
        <v>4759</v>
      </c>
    </row>
    <row r="1247" spans="1:4" x14ac:dyDescent="0.35">
      <c r="A1247" s="3" t="s">
        <v>4760</v>
      </c>
      <c r="B1247" s="4" t="s">
        <v>4761</v>
      </c>
      <c r="C1247" s="4" t="s">
        <v>4762</v>
      </c>
      <c r="D1247" s="4" t="s">
        <v>4763</v>
      </c>
    </row>
    <row r="1248" spans="1:4" x14ac:dyDescent="0.35">
      <c r="A1248" s="3" t="s">
        <v>4764</v>
      </c>
      <c r="B1248" s="4" t="s">
        <v>4765</v>
      </c>
      <c r="C1248" s="4" t="s">
        <v>4766</v>
      </c>
      <c r="D1248" s="4" t="s">
        <v>4767</v>
      </c>
    </row>
    <row r="1249" spans="1:4" x14ac:dyDescent="0.35">
      <c r="A1249" s="3" t="s">
        <v>4768</v>
      </c>
      <c r="B1249" s="4" t="s">
        <v>4769</v>
      </c>
      <c r="C1249" s="4" t="s">
        <v>4770</v>
      </c>
      <c r="D1249" s="4" t="s">
        <v>4771</v>
      </c>
    </row>
    <row r="1250" spans="1:4" x14ac:dyDescent="0.35">
      <c r="A1250" s="3" t="s">
        <v>4772</v>
      </c>
      <c r="B1250" s="4" t="s">
        <v>4773</v>
      </c>
      <c r="C1250" s="4" t="s">
        <v>4774</v>
      </c>
      <c r="D1250" s="4" t="s">
        <v>4775</v>
      </c>
    </row>
    <row r="1251" spans="1:4" x14ac:dyDescent="0.35">
      <c r="A1251" s="3" t="s">
        <v>4776</v>
      </c>
      <c r="B1251" s="4" t="s">
        <v>4777</v>
      </c>
      <c r="C1251" s="4" t="s">
        <v>4778</v>
      </c>
      <c r="D1251" s="4" t="s">
        <v>4779</v>
      </c>
    </row>
    <row r="1252" spans="1:4" x14ac:dyDescent="0.35">
      <c r="A1252" s="3" t="s">
        <v>4780</v>
      </c>
      <c r="B1252" s="4" t="s">
        <v>4781</v>
      </c>
      <c r="C1252" s="4" t="s">
        <v>4782</v>
      </c>
      <c r="D1252" s="4" t="s">
        <v>4783</v>
      </c>
    </row>
    <row r="1253" spans="1:4" x14ac:dyDescent="0.35">
      <c r="A1253" s="3" t="s">
        <v>4784</v>
      </c>
      <c r="B1253" s="4" t="s">
        <v>4785</v>
      </c>
      <c r="C1253" s="4" t="s">
        <v>4786</v>
      </c>
      <c r="D1253" s="4" t="s">
        <v>4787</v>
      </c>
    </row>
    <row r="1254" spans="1:4" x14ac:dyDescent="0.35">
      <c r="A1254" s="3" t="s">
        <v>4788</v>
      </c>
      <c r="B1254" s="4" t="s">
        <v>4789</v>
      </c>
      <c r="C1254" s="4" t="s">
        <v>4790</v>
      </c>
      <c r="D1254" s="4" t="s">
        <v>4791</v>
      </c>
    </row>
    <row r="1255" spans="1:4" x14ac:dyDescent="0.35">
      <c r="A1255" s="3" t="s">
        <v>4792</v>
      </c>
      <c r="B1255" s="4" t="s">
        <v>1431</v>
      </c>
      <c r="C1255" s="4" t="s">
        <v>4793</v>
      </c>
      <c r="D1255" s="4" t="s">
        <v>4794</v>
      </c>
    </row>
    <row r="1256" spans="1:4" x14ac:dyDescent="0.35">
      <c r="A1256" s="3" t="s">
        <v>4795</v>
      </c>
      <c r="B1256" s="4" t="s">
        <v>4796</v>
      </c>
      <c r="C1256" s="4" t="s">
        <v>4797</v>
      </c>
      <c r="D1256" s="4" t="s">
        <v>4798</v>
      </c>
    </row>
    <row r="1257" spans="1:4" x14ac:dyDescent="0.35">
      <c r="A1257" s="3" t="s">
        <v>4799</v>
      </c>
      <c r="B1257" s="4" t="s">
        <v>4800</v>
      </c>
      <c r="C1257" s="4" t="s">
        <v>4801</v>
      </c>
      <c r="D1257" s="4" t="s">
        <v>4802</v>
      </c>
    </row>
    <row r="1258" spans="1:4" x14ac:dyDescent="0.35">
      <c r="A1258" s="3" t="s">
        <v>4803</v>
      </c>
      <c r="B1258" s="4" t="s">
        <v>4324</v>
      </c>
      <c r="C1258" s="4" t="s">
        <v>4804</v>
      </c>
      <c r="D1258" s="4" t="s">
        <v>4805</v>
      </c>
    </row>
    <row r="1259" spans="1:4" x14ac:dyDescent="0.35">
      <c r="A1259" s="3" t="s">
        <v>4806</v>
      </c>
      <c r="B1259" s="4" t="s">
        <v>4807</v>
      </c>
      <c r="C1259" s="4" t="s">
        <v>4808</v>
      </c>
      <c r="D1259" s="4" t="s">
        <v>4809</v>
      </c>
    </row>
    <row r="1260" spans="1:4" x14ac:dyDescent="0.35">
      <c r="A1260" s="3" t="s">
        <v>4810</v>
      </c>
      <c r="B1260" s="4" t="s">
        <v>4811</v>
      </c>
      <c r="C1260" s="4" t="s">
        <v>4812</v>
      </c>
      <c r="D1260" s="4" t="s">
        <v>4813</v>
      </c>
    </row>
    <row r="1261" spans="1:4" x14ac:dyDescent="0.35">
      <c r="A1261" s="3" t="s">
        <v>4814</v>
      </c>
      <c r="B1261" s="4" t="s">
        <v>4815</v>
      </c>
      <c r="C1261" s="4" t="s">
        <v>4816</v>
      </c>
      <c r="D1261" s="4" t="s">
        <v>4817</v>
      </c>
    </row>
    <row r="1262" spans="1:4" x14ac:dyDescent="0.35">
      <c r="A1262" s="3" t="s">
        <v>4818</v>
      </c>
      <c r="B1262" s="4" t="s">
        <v>4819</v>
      </c>
      <c r="C1262" s="4" t="s">
        <v>4820</v>
      </c>
      <c r="D1262" s="4" t="s">
        <v>4821</v>
      </c>
    </row>
    <row r="1263" spans="1:4" x14ac:dyDescent="0.35">
      <c r="A1263" s="3" t="s">
        <v>4822</v>
      </c>
      <c r="B1263" s="4" t="s">
        <v>4823</v>
      </c>
      <c r="C1263" s="4" t="s">
        <v>4824</v>
      </c>
      <c r="D1263" s="4" t="s">
        <v>4825</v>
      </c>
    </row>
    <row r="1264" spans="1:4" x14ac:dyDescent="0.35">
      <c r="A1264" s="3" t="s">
        <v>4826</v>
      </c>
      <c r="B1264" s="4" t="s">
        <v>2176</v>
      </c>
      <c r="C1264" s="4" t="s">
        <v>4827</v>
      </c>
      <c r="D1264" s="4" t="s">
        <v>4828</v>
      </c>
    </row>
    <row r="1265" spans="1:4" x14ac:dyDescent="0.35">
      <c r="A1265" s="3" t="s">
        <v>4829</v>
      </c>
      <c r="B1265" s="4" t="s">
        <v>4830</v>
      </c>
      <c r="C1265" s="4" t="s">
        <v>4831</v>
      </c>
      <c r="D1265" s="4" t="s">
        <v>4832</v>
      </c>
    </row>
    <row r="1266" spans="1:4" x14ac:dyDescent="0.35">
      <c r="A1266" s="3" t="s">
        <v>4833</v>
      </c>
      <c r="B1266" s="4" t="s">
        <v>4834</v>
      </c>
      <c r="C1266" s="4" t="s">
        <v>4835</v>
      </c>
      <c r="D1266" s="4" t="s">
        <v>4836</v>
      </c>
    </row>
    <row r="1267" spans="1:4" x14ac:dyDescent="0.35">
      <c r="A1267" s="3" t="s">
        <v>4837</v>
      </c>
      <c r="B1267" s="4" t="s">
        <v>4838</v>
      </c>
      <c r="C1267" s="4" t="s">
        <v>4839</v>
      </c>
      <c r="D1267" s="4" t="s">
        <v>4840</v>
      </c>
    </row>
    <row r="1268" spans="1:4" x14ac:dyDescent="0.35">
      <c r="A1268" s="3" t="s">
        <v>4841</v>
      </c>
      <c r="B1268" s="4" t="s">
        <v>4842</v>
      </c>
      <c r="C1268" s="4" t="s">
        <v>4843</v>
      </c>
      <c r="D1268" s="4" t="s">
        <v>4844</v>
      </c>
    </row>
    <row r="1269" spans="1:4" x14ac:dyDescent="0.35">
      <c r="A1269" s="3" t="s">
        <v>4845</v>
      </c>
      <c r="B1269" s="4" t="s">
        <v>4846</v>
      </c>
      <c r="C1269" s="4" t="s">
        <v>4847</v>
      </c>
      <c r="D1269" s="4" t="s">
        <v>4848</v>
      </c>
    </row>
    <row r="1270" spans="1:4" x14ac:dyDescent="0.35">
      <c r="A1270" s="3" t="s">
        <v>4849</v>
      </c>
      <c r="B1270" s="4" t="s">
        <v>4850</v>
      </c>
      <c r="C1270" s="4" t="s">
        <v>4851</v>
      </c>
      <c r="D1270" s="4" t="s">
        <v>4852</v>
      </c>
    </row>
    <row r="1271" spans="1:4" x14ac:dyDescent="0.35">
      <c r="A1271" s="3" t="s">
        <v>4853</v>
      </c>
      <c r="B1271" s="4" t="s">
        <v>116</v>
      </c>
      <c r="C1271" s="4" t="s">
        <v>4854</v>
      </c>
      <c r="D1271" s="4" t="s">
        <v>4855</v>
      </c>
    </row>
    <row r="1272" spans="1:4" x14ac:dyDescent="0.35">
      <c r="A1272" s="3" t="s">
        <v>4856</v>
      </c>
      <c r="B1272" s="4" t="s">
        <v>323</v>
      </c>
      <c r="C1272" s="4" t="s">
        <v>4857</v>
      </c>
      <c r="D1272" s="4" t="s">
        <v>4858</v>
      </c>
    </row>
    <row r="1273" spans="1:4" x14ac:dyDescent="0.35">
      <c r="A1273" s="3" t="s">
        <v>4859</v>
      </c>
      <c r="B1273" s="4" t="s">
        <v>1321</v>
      </c>
      <c r="C1273" s="4" t="s">
        <v>4860</v>
      </c>
      <c r="D1273" s="4" t="s">
        <v>4861</v>
      </c>
    </row>
    <row r="1274" spans="1:4" x14ac:dyDescent="0.35">
      <c r="A1274" s="3" t="s">
        <v>4862</v>
      </c>
      <c r="B1274" s="4" t="s">
        <v>53</v>
      </c>
      <c r="C1274" s="4" t="s">
        <v>4863</v>
      </c>
      <c r="D1274" s="4" t="s">
        <v>4864</v>
      </c>
    </row>
    <row r="1275" spans="1:4" x14ac:dyDescent="0.35">
      <c r="A1275" s="3" t="s">
        <v>4865</v>
      </c>
      <c r="B1275" s="4" t="s">
        <v>4866</v>
      </c>
      <c r="C1275" s="4" t="s">
        <v>4867</v>
      </c>
      <c r="D1275" s="4" t="s">
        <v>4868</v>
      </c>
    </row>
    <row r="1276" spans="1:4" x14ac:dyDescent="0.35">
      <c r="A1276" s="3" t="s">
        <v>4869</v>
      </c>
      <c r="B1276" s="4" t="s">
        <v>4870</v>
      </c>
      <c r="C1276" s="4" t="s">
        <v>4871</v>
      </c>
      <c r="D1276" s="4" t="s">
        <v>4872</v>
      </c>
    </row>
    <row r="1277" spans="1:4" x14ac:dyDescent="0.35">
      <c r="A1277" s="3" t="s">
        <v>4873</v>
      </c>
      <c r="B1277" s="4" t="s">
        <v>4874</v>
      </c>
      <c r="C1277" s="4" t="s">
        <v>4875</v>
      </c>
      <c r="D1277" s="4" t="s">
        <v>4876</v>
      </c>
    </row>
    <row r="1278" spans="1:4" x14ac:dyDescent="0.35">
      <c r="A1278" s="3" t="s">
        <v>4877</v>
      </c>
      <c r="B1278" s="4" t="s">
        <v>4878</v>
      </c>
      <c r="C1278" s="4" t="s">
        <v>4879</v>
      </c>
      <c r="D1278" s="4" t="s">
        <v>4880</v>
      </c>
    </row>
    <row r="1279" spans="1:4" x14ac:dyDescent="0.35">
      <c r="A1279" s="3" t="s">
        <v>4881</v>
      </c>
      <c r="B1279" s="4" t="s">
        <v>4882</v>
      </c>
      <c r="C1279" s="4" t="s">
        <v>4883</v>
      </c>
      <c r="D1279" s="4" t="s">
        <v>4884</v>
      </c>
    </row>
    <row r="1280" spans="1:4" x14ac:dyDescent="0.35">
      <c r="A1280" s="3" t="s">
        <v>4885</v>
      </c>
      <c r="B1280" s="4" t="s">
        <v>4886</v>
      </c>
      <c r="C1280" s="4" t="s">
        <v>4887</v>
      </c>
      <c r="D1280" s="4" t="s">
        <v>4888</v>
      </c>
    </row>
    <row r="1281" spans="1:4" x14ac:dyDescent="0.35">
      <c r="A1281" s="3" t="s">
        <v>4889</v>
      </c>
      <c r="B1281" s="4" t="s">
        <v>1515</v>
      </c>
      <c r="C1281" s="4" t="s">
        <v>4890</v>
      </c>
      <c r="D1281" s="4" t="s">
        <v>4891</v>
      </c>
    </row>
    <row r="1282" spans="1:4" x14ac:dyDescent="0.35">
      <c r="A1282" s="3" t="s">
        <v>4892</v>
      </c>
      <c r="B1282" s="4" t="s">
        <v>4893</v>
      </c>
      <c r="C1282" s="4" t="s">
        <v>4894</v>
      </c>
      <c r="D1282" s="4" t="s">
        <v>4895</v>
      </c>
    </row>
    <row r="1283" spans="1:4" x14ac:dyDescent="0.35">
      <c r="A1283" s="3" t="s">
        <v>4896</v>
      </c>
      <c r="B1283" s="4" t="s">
        <v>4834</v>
      </c>
      <c r="C1283" s="4" t="s">
        <v>4897</v>
      </c>
      <c r="D1283" s="4" t="s">
        <v>4898</v>
      </c>
    </row>
    <row r="1284" spans="1:4" x14ac:dyDescent="0.35">
      <c r="A1284" s="3" t="s">
        <v>4899</v>
      </c>
      <c r="B1284" s="4" t="s">
        <v>4900</v>
      </c>
      <c r="C1284" s="4" t="s">
        <v>4901</v>
      </c>
      <c r="D1284" s="4" t="s">
        <v>4902</v>
      </c>
    </row>
    <row r="1285" spans="1:4" x14ac:dyDescent="0.35">
      <c r="A1285" s="3" t="s">
        <v>4903</v>
      </c>
      <c r="B1285" s="4" t="s">
        <v>4904</v>
      </c>
      <c r="C1285" s="4" t="s">
        <v>4905</v>
      </c>
      <c r="D1285" s="4" t="s">
        <v>4906</v>
      </c>
    </row>
    <row r="1286" spans="1:4" x14ac:dyDescent="0.35">
      <c r="A1286" s="3" t="s">
        <v>4907</v>
      </c>
      <c r="B1286" s="4" t="s">
        <v>4908</v>
      </c>
      <c r="C1286" s="4" t="s">
        <v>4909</v>
      </c>
      <c r="D1286" s="4" t="s">
        <v>4910</v>
      </c>
    </row>
    <row r="1287" spans="1:4" x14ac:dyDescent="0.35">
      <c r="A1287" s="3" t="s">
        <v>4911</v>
      </c>
      <c r="B1287" s="4" t="s">
        <v>2579</v>
      </c>
      <c r="C1287" s="4" t="s">
        <v>4912</v>
      </c>
      <c r="D1287" s="4" t="s">
        <v>4913</v>
      </c>
    </row>
    <row r="1288" spans="1:4" x14ac:dyDescent="0.35">
      <c r="A1288" s="3" t="s">
        <v>4914</v>
      </c>
      <c r="B1288" s="4" t="s">
        <v>4915</v>
      </c>
      <c r="C1288" s="4" t="s">
        <v>4916</v>
      </c>
      <c r="D1288" s="4" t="s">
        <v>4917</v>
      </c>
    </row>
    <row r="1289" spans="1:4" x14ac:dyDescent="0.35">
      <c r="A1289" s="3" t="s">
        <v>4918</v>
      </c>
      <c r="B1289" s="4" t="s">
        <v>4919</v>
      </c>
      <c r="C1289" s="4" t="s">
        <v>4920</v>
      </c>
      <c r="D1289" s="4" t="s">
        <v>4921</v>
      </c>
    </row>
    <row r="1290" spans="1:4" x14ac:dyDescent="0.35">
      <c r="A1290" s="3" t="s">
        <v>4922</v>
      </c>
      <c r="B1290" s="4" t="s">
        <v>665</v>
      </c>
      <c r="C1290" s="4" t="s">
        <v>4923</v>
      </c>
      <c r="D1290" s="4" t="s">
        <v>4924</v>
      </c>
    </row>
    <row r="1291" spans="1:4" x14ac:dyDescent="0.35">
      <c r="A1291" s="3" t="s">
        <v>4925</v>
      </c>
      <c r="B1291" s="4" t="s">
        <v>4926</v>
      </c>
      <c r="C1291" s="4" t="s">
        <v>4927</v>
      </c>
      <c r="D1291" s="4" t="s">
        <v>4928</v>
      </c>
    </row>
    <row r="1292" spans="1:4" x14ac:dyDescent="0.35">
      <c r="A1292" s="3" t="s">
        <v>4929</v>
      </c>
      <c r="B1292" s="4" t="s">
        <v>1503</v>
      </c>
      <c r="C1292" s="4" t="s">
        <v>4930</v>
      </c>
      <c r="D1292" s="4" t="s">
        <v>4931</v>
      </c>
    </row>
    <row r="1293" spans="1:4" x14ac:dyDescent="0.35">
      <c r="A1293" s="3" t="s">
        <v>4932</v>
      </c>
      <c r="B1293" s="4" t="s">
        <v>2762</v>
      </c>
      <c r="C1293" s="4" t="s">
        <v>4933</v>
      </c>
      <c r="D1293" s="4" t="s">
        <v>4934</v>
      </c>
    </row>
    <row r="1294" spans="1:4" x14ac:dyDescent="0.35">
      <c r="A1294" s="3" t="s">
        <v>4935</v>
      </c>
      <c r="B1294" s="4" t="s">
        <v>4796</v>
      </c>
      <c r="C1294" s="4" t="s">
        <v>4936</v>
      </c>
      <c r="D1294" s="4" t="s">
        <v>4937</v>
      </c>
    </row>
    <row r="1295" spans="1:4" x14ac:dyDescent="0.35">
      <c r="A1295" s="3" t="s">
        <v>4938</v>
      </c>
      <c r="B1295" s="4" t="s">
        <v>223</v>
      </c>
      <c r="C1295" s="4" t="s">
        <v>4939</v>
      </c>
      <c r="D1295" s="4" t="s">
        <v>4940</v>
      </c>
    </row>
    <row r="1296" spans="1:4" x14ac:dyDescent="0.35">
      <c r="A1296" s="3" t="s">
        <v>4941</v>
      </c>
      <c r="B1296" s="4" t="s">
        <v>223</v>
      </c>
      <c r="C1296" s="4" t="s">
        <v>4942</v>
      </c>
      <c r="D1296" s="4" t="s">
        <v>4943</v>
      </c>
    </row>
    <row r="1297" spans="1:4" x14ac:dyDescent="0.35">
      <c r="A1297" s="3" t="s">
        <v>4944</v>
      </c>
      <c r="B1297" s="4" t="s">
        <v>223</v>
      </c>
      <c r="C1297" s="4" t="s">
        <v>4945</v>
      </c>
      <c r="D1297" s="4" t="s">
        <v>4946</v>
      </c>
    </row>
    <row r="1298" spans="1:4" x14ac:dyDescent="0.35">
      <c r="A1298" s="3" t="s">
        <v>4947</v>
      </c>
      <c r="B1298" s="4" t="s">
        <v>2521</v>
      </c>
      <c r="C1298" s="4" t="s">
        <v>4948</v>
      </c>
      <c r="D1298" s="4" t="s">
        <v>4949</v>
      </c>
    </row>
    <row r="1299" spans="1:4" x14ac:dyDescent="0.35">
      <c r="A1299" s="3" t="s">
        <v>4950</v>
      </c>
      <c r="B1299" s="4" t="s">
        <v>2521</v>
      </c>
      <c r="C1299" s="4" t="s">
        <v>4951</v>
      </c>
      <c r="D1299" s="4" t="s">
        <v>4952</v>
      </c>
    </row>
    <row r="1300" spans="1:4" x14ac:dyDescent="0.35">
      <c r="A1300" s="3" t="s">
        <v>4953</v>
      </c>
      <c r="B1300" s="4" t="s">
        <v>4954</v>
      </c>
      <c r="C1300" s="4" t="s">
        <v>4955</v>
      </c>
      <c r="D1300" s="4" t="s">
        <v>4956</v>
      </c>
    </row>
    <row r="1301" spans="1:4" x14ac:dyDescent="0.35">
      <c r="A1301" s="3" t="s">
        <v>4957</v>
      </c>
      <c r="B1301" s="4" t="s">
        <v>1507</v>
      </c>
      <c r="C1301" s="4" t="s">
        <v>4958</v>
      </c>
      <c r="D1301" s="4" t="s">
        <v>4959</v>
      </c>
    </row>
    <row r="1302" spans="1:4" x14ac:dyDescent="0.35">
      <c r="A1302" s="3" t="s">
        <v>4960</v>
      </c>
      <c r="B1302" s="4" t="s">
        <v>4961</v>
      </c>
      <c r="C1302" s="4" t="s">
        <v>4962</v>
      </c>
      <c r="D1302" s="4" t="s">
        <v>4963</v>
      </c>
    </row>
    <row r="1303" spans="1:4" x14ac:dyDescent="0.35">
      <c r="A1303" s="3" t="s">
        <v>4964</v>
      </c>
      <c r="B1303" s="4" t="s">
        <v>1855</v>
      </c>
      <c r="C1303" s="4" t="s">
        <v>4965</v>
      </c>
      <c r="D1303" s="4" t="s">
        <v>4966</v>
      </c>
    </row>
    <row r="1304" spans="1:4" x14ac:dyDescent="0.35">
      <c r="A1304" s="3" t="s">
        <v>4967</v>
      </c>
      <c r="B1304" s="4" t="s">
        <v>1855</v>
      </c>
      <c r="C1304" s="4" t="s">
        <v>4968</v>
      </c>
      <c r="D1304" s="4" t="s">
        <v>4969</v>
      </c>
    </row>
    <row r="1305" spans="1:4" x14ac:dyDescent="0.35">
      <c r="A1305" s="3" t="s">
        <v>4970</v>
      </c>
      <c r="B1305" s="4" t="s">
        <v>1907</v>
      </c>
      <c r="C1305" s="4" t="s">
        <v>4971</v>
      </c>
      <c r="D1305" s="4" t="s">
        <v>4972</v>
      </c>
    </row>
    <row r="1306" spans="1:4" x14ac:dyDescent="0.35">
      <c r="A1306" s="3" t="s">
        <v>4973</v>
      </c>
      <c r="B1306" s="4" t="s">
        <v>1907</v>
      </c>
      <c r="C1306" s="4" t="s">
        <v>4974</v>
      </c>
      <c r="D1306" s="4" t="s">
        <v>4975</v>
      </c>
    </row>
    <row r="1307" spans="1:4" x14ac:dyDescent="0.35">
      <c r="A1307" s="3" t="s">
        <v>4976</v>
      </c>
      <c r="B1307" s="4" t="s">
        <v>1004</v>
      </c>
      <c r="C1307" s="4" t="s">
        <v>4977</v>
      </c>
      <c r="D1307" s="4" t="s">
        <v>4978</v>
      </c>
    </row>
    <row r="1308" spans="1:4" x14ac:dyDescent="0.35">
      <c r="A1308" s="3" t="s">
        <v>4979</v>
      </c>
      <c r="B1308" s="4" t="s">
        <v>1596</v>
      </c>
      <c r="C1308" s="4" t="s">
        <v>4980</v>
      </c>
      <c r="D1308" s="4" t="s">
        <v>4981</v>
      </c>
    </row>
    <row r="1309" spans="1:4" x14ac:dyDescent="0.35">
      <c r="A1309" s="3" t="s">
        <v>4982</v>
      </c>
      <c r="B1309" s="4" t="s">
        <v>4983</v>
      </c>
      <c r="C1309" s="4" t="s">
        <v>4984</v>
      </c>
      <c r="D1309" s="4" t="s">
        <v>4985</v>
      </c>
    </row>
    <row r="1310" spans="1:4" x14ac:dyDescent="0.35">
      <c r="A1310" s="3" t="s">
        <v>4986</v>
      </c>
      <c r="B1310" s="4" t="s">
        <v>1515</v>
      </c>
      <c r="C1310" s="4" t="s">
        <v>4987</v>
      </c>
      <c r="D1310" s="4" t="s">
        <v>4988</v>
      </c>
    </row>
    <row r="1311" spans="1:4" x14ac:dyDescent="0.35">
      <c r="A1311" s="3" t="s">
        <v>4989</v>
      </c>
      <c r="B1311" s="4" t="s">
        <v>1515</v>
      </c>
      <c r="C1311" s="4" t="s">
        <v>4990</v>
      </c>
      <c r="D1311" s="4" t="s">
        <v>4991</v>
      </c>
    </row>
    <row r="1312" spans="1:4" x14ac:dyDescent="0.35">
      <c r="A1312" s="3" t="s">
        <v>4992</v>
      </c>
      <c r="B1312" s="4" t="s">
        <v>4993</v>
      </c>
      <c r="C1312" s="4" t="s">
        <v>4994</v>
      </c>
      <c r="D1312" s="4" t="s">
        <v>4995</v>
      </c>
    </row>
    <row r="1313" spans="1:4" x14ac:dyDescent="0.35">
      <c r="A1313" s="3" t="s">
        <v>4996</v>
      </c>
      <c r="B1313" s="4" t="s">
        <v>4997</v>
      </c>
      <c r="C1313" s="4" t="s">
        <v>4998</v>
      </c>
      <c r="D1313" s="4" t="s">
        <v>4999</v>
      </c>
    </row>
    <row r="1314" spans="1:4" x14ac:dyDescent="0.35">
      <c r="A1314" s="3" t="s">
        <v>5000</v>
      </c>
      <c r="B1314" s="4" t="s">
        <v>53</v>
      </c>
      <c r="C1314" s="4" t="s">
        <v>5001</v>
      </c>
      <c r="D1314" s="4" t="s">
        <v>5002</v>
      </c>
    </row>
    <row r="1315" spans="1:4" x14ac:dyDescent="0.35">
      <c r="A1315" s="3" t="s">
        <v>5003</v>
      </c>
      <c r="B1315" s="4" t="s">
        <v>5004</v>
      </c>
      <c r="C1315" s="4" t="s">
        <v>5005</v>
      </c>
      <c r="D1315" s="4" t="s">
        <v>5006</v>
      </c>
    </row>
    <row r="1316" spans="1:4" x14ac:dyDescent="0.35">
      <c r="A1316" s="3" t="s">
        <v>5007</v>
      </c>
      <c r="B1316" s="4" t="s">
        <v>5004</v>
      </c>
      <c r="C1316" s="4" t="s">
        <v>5008</v>
      </c>
      <c r="D1316" s="4" t="s">
        <v>5009</v>
      </c>
    </row>
    <row r="1317" spans="1:4" x14ac:dyDescent="0.35">
      <c r="A1317" s="3" t="s">
        <v>5010</v>
      </c>
      <c r="B1317" s="4" t="s">
        <v>1538</v>
      </c>
      <c r="C1317" s="4" t="s">
        <v>5011</v>
      </c>
      <c r="D1317" s="4" t="s">
        <v>5012</v>
      </c>
    </row>
    <row r="1318" spans="1:4" x14ac:dyDescent="0.35">
      <c r="A1318" s="3" t="s">
        <v>5013</v>
      </c>
      <c r="B1318" s="4" t="s">
        <v>1187</v>
      </c>
      <c r="C1318" s="4" t="s">
        <v>5014</v>
      </c>
      <c r="D1318" s="4" t="s">
        <v>5015</v>
      </c>
    </row>
    <row r="1319" spans="1:4" x14ac:dyDescent="0.35">
      <c r="A1319" s="3" t="s">
        <v>5016</v>
      </c>
      <c r="B1319" s="4" t="s">
        <v>5017</v>
      </c>
      <c r="C1319" s="4" t="s">
        <v>5018</v>
      </c>
      <c r="D1319" s="4" t="s">
        <v>5019</v>
      </c>
    </row>
    <row r="1320" spans="1:4" x14ac:dyDescent="0.35">
      <c r="A1320" s="3" t="s">
        <v>5020</v>
      </c>
      <c r="B1320" s="4" t="s">
        <v>3442</v>
      </c>
      <c r="C1320" s="4" t="s">
        <v>5021</v>
      </c>
      <c r="D1320" s="4" t="s">
        <v>5022</v>
      </c>
    </row>
    <row r="1321" spans="1:4" x14ac:dyDescent="0.35">
      <c r="A1321" s="3" t="s">
        <v>5023</v>
      </c>
      <c r="B1321" s="4" t="s">
        <v>2249</v>
      </c>
      <c r="C1321" s="4" t="s">
        <v>5024</v>
      </c>
      <c r="D1321" s="4" t="s">
        <v>5025</v>
      </c>
    </row>
    <row r="1322" spans="1:4" x14ac:dyDescent="0.35">
      <c r="A1322" s="3" t="s">
        <v>5026</v>
      </c>
      <c r="B1322" s="4" t="s">
        <v>1670</v>
      </c>
      <c r="C1322" s="4" t="s">
        <v>5027</v>
      </c>
      <c r="D1322" s="4" t="s">
        <v>5028</v>
      </c>
    </row>
    <row r="1323" spans="1:4" x14ac:dyDescent="0.35">
      <c r="A1323" s="3" t="s">
        <v>5029</v>
      </c>
      <c r="B1323" s="4" t="s">
        <v>3123</v>
      </c>
      <c r="C1323" s="4" t="s">
        <v>5030</v>
      </c>
      <c r="D1323" s="4" t="s">
        <v>5031</v>
      </c>
    </row>
    <row r="1324" spans="1:4" x14ac:dyDescent="0.35">
      <c r="A1324" s="3" t="s">
        <v>5032</v>
      </c>
      <c r="B1324" s="4" t="s">
        <v>5033</v>
      </c>
      <c r="C1324" s="4" t="s">
        <v>5034</v>
      </c>
      <c r="D1324" s="4" t="s">
        <v>5035</v>
      </c>
    </row>
    <row r="1325" spans="1:4" x14ac:dyDescent="0.35">
      <c r="A1325" s="3" t="s">
        <v>5036</v>
      </c>
      <c r="B1325" s="4" t="s">
        <v>2521</v>
      </c>
      <c r="C1325" s="4" t="s">
        <v>5037</v>
      </c>
      <c r="D1325" s="4" t="s">
        <v>5038</v>
      </c>
    </row>
    <row r="1326" spans="1:4" x14ac:dyDescent="0.35">
      <c r="A1326" s="3" t="s">
        <v>5039</v>
      </c>
      <c r="B1326" s="4" t="s">
        <v>1004</v>
      </c>
      <c r="C1326" s="4" t="s">
        <v>5040</v>
      </c>
      <c r="D1326" s="4" t="s">
        <v>5041</v>
      </c>
    </row>
    <row r="1327" spans="1:4" x14ac:dyDescent="0.35">
      <c r="A1327" s="3" t="s">
        <v>5042</v>
      </c>
      <c r="B1327" s="4" t="s">
        <v>5043</v>
      </c>
      <c r="C1327" s="4" t="s">
        <v>5044</v>
      </c>
      <c r="D1327" s="4" t="s">
        <v>5045</v>
      </c>
    </row>
    <row r="1328" spans="1:4" x14ac:dyDescent="0.35">
      <c r="A1328" s="3" t="s">
        <v>5046</v>
      </c>
      <c r="B1328" s="4" t="s">
        <v>53</v>
      </c>
      <c r="C1328" s="4" t="s">
        <v>5047</v>
      </c>
      <c r="D1328" s="4" t="s">
        <v>5048</v>
      </c>
    </row>
    <row r="1329" spans="1:4" x14ac:dyDescent="0.35">
      <c r="A1329" s="3" t="s">
        <v>5049</v>
      </c>
      <c r="B1329" s="4" t="s">
        <v>2791</v>
      </c>
      <c r="C1329" s="4" t="s">
        <v>5050</v>
      </c>
      <c r="D1329" s="4" t="s">
        <v>5051</v>
      </c>
    </row>
    <row r="1330" spans="1:4" x14ac:dyDescent="0.35">
      <c r="A1330" s="3" t="s">
        <v>5052</v>
      </c>
      <c r="B1330" s="4" t="s">
        <v>4961</v>
      </c>
      <c r="C1330" s="4" t="s">
        <v>5053</v>
      </c>
      <c r="D1330" s="4" t="s">
        <v>5054</v>
      </c>
    </row>
    <row r="1331" spans="1:4" x14ac:dyDescent="0.35">
      <c r="A1331" s="3" t="s">
        <v>5055</v>
      </c>
      <c r="B1331" s="4" t="s">
        <v>5056</v>
      </c>
      <c r="C1331" s="4" t="s">
        <v>5057</v>
      </c>
      <c r="D1331" s="4" t="s">
        <v>5058</v>
      </c>
    </row>
    <row r="1332" spans="1:4" x14ac:dyDescent="0.35">
      <c r="A1332" s="3" t="s">
        <v>5059</v>
      </c>
      <c r="B1332" s="4" t="s">
        <v>3123</v>
      </c>
      <c r="C1332" s="4" t="s">
        <v>5060</v>
      </c>
      <c r="D1332" s="4" t="s">
        <v>5061</v>
      </c>
    </row>
    <row r="1333" spans="1:4" x14ac:dyDescent="0.35">
      <c r="A1333" s="3" t="s">
        <v>5062</v>
      </c>
      <c r="B1333" s="4" t="s">
        <v>2647</v>
      </c>
      <c r="C1333" s="4" t="s">
        <v>5063</v>
      </c>
      <c r="D1333" s="4" t="s">
        <v>5064</v>
      </c>
    </row>
    <row r="1334" spans="1:4" x14ac:dyDescent="0.35">
      <c r="A1334" s="3" t="s">
        <v>5065</v>
      </c>
      <c r="B1334" s="4" t="s">
        <v>2647</v>
      </c>
      <c r="C1334" s="4" t="s">
        <v>5066</v>
      </c>
      <c r="D1334" s="4" t="s">
        <v>5067</v>
      </c>
    </row>
    <row r="1335" spans="1:4" x14ac:dyDescent="0.35">
      <c r="A1335" s="3" t="s">
        <v>5068</v>
      </c>
      <c r="B1335" s="4" t="s">
        <v>5069</v>
      </c>
      <c r="C1335" s="4" t="s">
        <v>5070</v>
      </c>
      <c r="D1335" s="4" t="s">
        <v>5071</v>
      </c>
    </row>
    <row r="1336" spans="1:4" x14ac:dyDescent="0.35">
      <c r="A1336" s="3" t="s">
        <v>5072</v>
      </c>
      <c r="B1336" s="4" t="s">
        <v>5073</v>
      </c>
      <c r="C1336" s="4" t="s">
        <v>5074</v>
      </c>
      <c r="D1336" s="4" t="s">
        <v>5075</v>
      </c>
    </row>
    <row r="1337" spans="1:4" x14ac:dyDescent="0.35">
      <c r="A1337" s="3" t="s">
        <v>5076</v>
      </c>
      <c r="B1337" s="4" t="s">
        <v>5077</v>
      </c>
      <c r="C1337" s="4" t="s">
        <v>5078</v>
      </c>
      <c r="D1337" s="4" t="s">
        <v>5079</v>
      </c>
    </row>
    <row r="1338" spans="1:4" x14ac:dyDescent="0.35">
      <c r="A1338" s="3" t="s">
        <v>5080</v>
      </c>
      <c r="B1338" s="4" t="s">
        <v>2692</v>
      </c>
      <c r="C1338" s="4" t="s">
        <v>5081</v>
      </c>
      <c r="D1338" s="4" t="s">
        <v>5082</v>
      </c>
    </row>
    <row r="1339" spans="1:4" x14ac:dyDescent="0.35">
      <c r="A1339" s="3" t="s">
        <v>5083</v>
      </c>
      <c r="B1339" s="4" t="s">
        <v>5084</v>
      </c>
      <c r="C1339" s="4" t="s">
        <v>5085</v>
      </c>
      <c r="D1339" s="4" t="s">
        <v>5086</v>
      </c>
    </row>
    <row r="1340" spans="1:4" x14ac:dyDescent="0.35">
      <c r="A1340" s="3" t="s">
        <v>5087</v>
      </c>
      <c r="B1340" s="4" t="s">
        <v>5088</v>
      </c>
      <c r="C1340" s="4" t="s">
        <v>5089</v>
      </c>
      <c r="D1340" s="4" t="s">
        <v>5090</v>
      </c>
    </row>
    <row r="1341" spans="1:4" x14ac:dyDescent="0.35">
      <c r="A1341" s="3" t="s">
        <v>5091</v>
      </c>
      <c r="B1341" s="4" t="s">
        <v>5092</v>
      </c>
      <c r="C1341" s="4" t="s">
        <v>5093</v>
      </c>
      <c r="D1341" s="4" t="s">
        <v>5094</v>
      </c>
    </row>
    <row r="1342" spans="1:4" x14ac:dyDescent="0.35">
      <c r="A1342" s="3" t="s">
        <v>5095</v>
      </c>
      <c r="B1342" s="4" t="s">
        <v>2704</v>
      </c>
      <c r="C1342" s="4" t="s">
        <v>5096</v>
      </c>
      <c r="D1342" s="4" t="s">
        <v>5097</v>
      </c>
    </row>
    <row r="1343" spans="1:4" x14ac:dyDescent="0.35">
      <c r="A1343" s="3" t="s">
        <v>5098</v>
      </c>
      <c r="B1343" s="4" t="s">
        <v>5099</v>
      </c>
      <c r="C1343" s="4" t="s">
        <v>5100</v>
      </c>
      <c r="D1343" s="4" t="s">
        <v>5101</v>
      </c>
    </row>
    <row r="1344" spans="1:4" x14ac:dyDescent="0.35">
      <c r="A1344" s="3" t="s">
        <v>5102</v>
      </c>
      <c r="B1344" s="4" t="s">
        <v>5103</v>
      </c>
      <c r="C1344" s="4" t="s">
        <v>5104</v>
      </c>
      <c r="D1344" s="4" t="s">
        <v>5105</v>
      </c>
    </row>
    <row r="1345" spans="1:4" x14ac:dyDescent="0.35">
      <c r="A1345" s="3" t="s">
        <v>5106</v>
      </c>
      <c r="B1345" s="4" t="s">
        <v>5107</v>
      </c>
      <c r="C1345" s="4" t="s">
        <v>5108</v>
      </c>
      <c r="D1345" s="4" t="s">
        <v>5109</v>
      </c>
    </row>
    <row r="1346" spans="1:4" x14ac:dyDescent="0.35">
      <c r="A1346" s="3" t="s">
        <v>5110</v>
      </c>
      <c r="B1346" s="4" t="s">
        <v>5111</v>
      </c>
      <c r="C1346" s="4" t="s">
        <v>5112</v>
      </c>
      <c r="D1346" s="4" t="s">
        <v>5113</v>
      </c>
    </row>
    <row r="1347" spans="1:4" x14ac:dyDescent="0.35">
      <c r="A1347" s="3" t="s">
        <v>5114</v>
      </c>
      <c r="B1347" s="4" t="s">
        <v>2655</v>
      </c>
      <c r="C1347" s="4" t="s">
        <v>5115</v>
      </c>
      <c r="D1347" s="4" t="s">
        <v>5116</v>
      </c>
    </row>
    <row r="1348" spans="1:4" x14ac:dyDescent="0.35">
      <c r="A1348" s="3" t="s">
        <v>5117</v>
      </c>
      <c r="B1348" s="4" t="s">
        <v>1903</v>
      </c>
      <c r="C1348" s="4" t="s">
        <v>5118</v>
      </c>
      <c r="D1348" s="4" t="s">
        <v>5119</v>
      </c>
    </row>
    <row r="1349" spans="1:4" x14ac:dyDescent="0.35">
      <c r="A1349" s="3" t="s">
        <v>5120</v>
      </c>
      <c r="B1349" s="4" t="s">
        <v>5121</v>
      </c>
      <c r="C1349" s="4" t="s">
        <v>5122</v>
      </c>
      <c r="D1349" s="4" t="s">
        <v>5123</v>
      </c>
    </row>
    <row r="1350" spans="1:4" x14ac:dyDescent="0.35">
      <c r="A1350" s="3" t="s">
        <v>5124</v>
      </c>
      <c r="B1350" s="4" t="s">
        <v>53</v>
      </c>
      <c r="C1350" s="4" t="s">
        <v>5125</v>
      </c>
      <c r="D1350" s="4" t="s">
        <v>5126</v>
      </c>
    </row>
    <row r="1351" spans="1:4" x14ac:dyDescent="0.35">
      <c r="A1351" s="3" t="s">
        <v>5127</v>
      </c>
      <c r="B1351" s="4" t="s">
        <v>2511</v>
      </c>
      <c r="C1351" s="4" t="s">
        <v>5128</v>
      </c>
      <c r="D1351" s="4" t="s">
        <v>5129</v>
      </c>
    </row>
    <row r="1352" spans="1:4" x14ac:dyDescent="0.35">
      <c r="A1352" s="3" t="s">
        <v>5130</v>
      </c>
      <c r="B1352" s="4" t="s">
        <v>1696</v>
      </c>
      <c r="C1352" s="4" t="s">
        <v>5131</v>
      </c>
      <c r="D1352" s="4" t="s">
        <v>5132</v>
      </c>
    </row>
    <row r="1353" spans="1:4" x14ac:dyDescent="0.35">
      <c r="A1353" s="3" t="s">
        <v>5133</v>
      </c>
      <c r="B1353" s="4" t="s">
        <v>5134</v>
      </c>
      <c r="C1353" s="4" t="s">
        <v>5135</v>
      </c>
      <c r="D1353" s="4" t="s">
        <v>5136</v>
      </c>
    </row>
    <row r="1354" spans="1:4" x14ac:dyDescent="0.35">
      <c r="A1354" s="3" t="s">
        <v>5137</v>
      </c>
      <c r="B1354" s="4" t="s">
        <v>5138</v>
      </c>
      <c r="C1354" s="4" t="s">
        <v>5139</v>
      </c>
      <c r="D1354" s="4" t="s">
        <v>5140</v>
      </c>
    </row>
    <row r="1355" spans="1:4" x14ac:dyDescent="0.35">
      <c r="A1355" s="3" t="s">
        <v>5141</v>
      </c>
      <c r="B1355" s="4" t="s">
        <v>1503</v>
      </c>
      <c r="C1355" s="4" t="s">
        <v>5142</v>
      </c>
      <c r="D1355" s="4" t="s">
        <v>5143</v>
      </c>
    </row>
    <row r="1356" spans="1:4" x14ac:dyDescent="0.35">
      <c r="A1356" s="3" t="s">
        <v>5144</v>
      </c>
      <c r="B1356" s="4" t="s">
        <v>1394</v>
      </c>
      <c r="C1356" s="4" t="s">
        <v>5145</v>
      </c>
      <c r="D1356" s="4" t="s">
        <v>5146</v>
      </c>
    </row>
    <row r="1357" spans="1:4" x14ac:dyDescent="0.35">
      <c r="A1357" s="3" t="s">
        <v>5147</v>
      </c>
      <c r="B1357" s="4" t="s">
        <v>5148</v>
      </c>
      <c r="C1357" s="4" t="s">
        <v>5149</v>
      </c>
      <c r="D1357" s="4" t="s">
        <v>5150</v>
      </c>
    </row>
    <row r="1358" spans="1:4" x14ac:dyDescent="0.35">
      <c r="A1358" s="3" t="s">
        <v>5151</v>
      </c>
      <c r="B1358" s="4" t="s">
        <v>840</v>
      </c>
      <c r="C1358" s="4" t="s">
        <v>5152</v>
      </c>
      <c r="D1358" s="4" t="s">
        <v>5153</v>
      </c>
    </row>
    <row r="1359" spans="1:4" x14ac:dyDescent="0.35">
      <c r="A1359" s="3" t="s">
        <v>5154</v>
      </c>
      <c r="B1359" s="4" t="s">
        <v>5155</v>
      </c>
      <c r="C1359" s="4" t="s">
        <v>5156</v>
      </c>
      <c r="D1359" s="4" t="s">
        <v>5157</v>
      </c>
    </row>
    <row r="1360" spans="1:4" x14ac:dyDescent="0.35">
      <c r="A1360" s="3" t="s">
        <v>5158</v>
      </c>
      <c r="B1360" s="4" t="s">
        <v>5159</v>
      </c>
      <c r="C1360" s="4" t="s">
        <v>5160</v>
      </c>
      <c r="D1360" s="4" t="s">
        <v>5161</v>
      </c>
    </row>
    <row r="1361" spans="1:4" x14ac:dyDescent="0.35">
      <c r="A1361" s="3" t="s">
        <v>5162</v>
      </c>
      <c r="B1361" s="4" t="s">
        <v>5163</v>
      </c>
      <c r="C1361" s="4" t="s">
        <v>5164</v>
      </c>
      <c r="D1361" s="4" t="s">
        <v>5165</v>
      </c>
    </row>
    <row r="1362" spans="1:4" x14ac:dyDescent="0.35">
      <c r="A1362" s="3" t="s">
        <v>5166</v>
      </c>
      <c r="B1362" s="4" t="s">
        <v>2555</v>
      </c>
      <c r="C1362" s="4" t="s">
        <v>5167</v>
      </c>
      <c r="D1362" s="4" t="s">
        <v>5168</v>
      </c>
    </row>
    <row r="1363" spans="1:4" x14ac:dyDescent="0.35">
      <c r="A1363" s="3" t="s">
        <v>5169</v>
      </c>
      <c r="B1363" s="4" t="s">
        <v>5170</v>
      </c>
      <c r="C1363" s="4" t="s">
        <v>5171</v>
      </c>
      <c r="D1363" s="4" t="s">
        <v>5172</v>
      </c>
    </row>
    <row r="1364" spans="1:4" x14ac:dyDescent="0.35">
      <c r="A1364" s="3" t="s">
        <v>5173</v>
      </c>
      <c r="B1364" s="4" t="s">
        <v>2200</v>
      </c>
      <c r="C1364" s="4" t="s">
        <v>5174</v>
      </c>
      <c r="D1364" s="4" t="s">
        <v>5175</v>
      </c>
    </row>
    <row r="1365" spans="1:4" x14ac:dyDescent="0.35">
      <c r="A1365" s="3" t="s">
        <v>5176</v>
      </c>
      <c r="B1365" s="4" t="s">
        <v>5177</v>
      </c>
      <c r="C1365" s="4" t="s">
        <v>5178</v>
      </c>
      <c r="D1365" s="4" t="s">
        <v>5179</v>
      </c>
    </row>
    <row r="1366" spans="1:4" x14ac:dyDescent="0.35">
      <c r="A1366" s="3" t="s">
        <v>5180</v>
      </c>
      <c r="B1366" s="4" t="s">
        <v>53</v>
      </c>
      <c r="C1366" s="4" t="s">
        <v>5181</v>
      </c>
      <c r="D1366" s="4" t="s">
        <v>5182</v>
      </c>
    </row>
    <row r="1367" spans="1:4" x14ac:dyDescent="0.35">
      <c r="A1367" s="3" t="s">
        <v>5183</v>
      </c>
      <c r="B1367" s="4" t="s">
        <v>5184</v>
      </c>
      <c r="C1367" s="4" t="s">
        <v>5185</v>
      </c>
      <c r="D1367" s="4" t="s">
        <v>5186</v>
      </c>
    </row>
    <row r="1368" spans="1:4" x14ac:dyDescent="0.35">
      <c r="A1368" s="3" t="s">
        <v>5187</v>
      </c>
      <c r="B1368" s="4" t="s">
        <v>2337</v>
      </c>
      <c r="C1368" s="4" t="s">
        <v>5188</v>
      </c>
      <c r="D1368" s="4" t="s">
        <v>5189</v>
      </c>
    </row>
    <row r="1369" spans="1:4" x14ac:dyDescent="0.35">
      <c r="A1369" s="3" t="s">
        <v>5190</v>
      </c>
      <c r="B1369" s="4" t="s">
        <v>5191</v>
      </c>
      <c r="C1369" s="4" t="s">
        <v>5192</v>
      </c>
      <c r="D1369" s="4" t="s">
        <v>5193</v>
      </c>
    </row>
    <row r="1370" spans="1:4" x14ac:dyDescent="0.35">
      <c r="A1370" s="3" t="s">
        <v>5194</v>
      </c>
      <c r="B1370" s="4" t="s">
        <v>323</v>
      </c>
      <c r="C1370" s="4" t="s">
        <v>5195</v>
      </c>
      <c r="D1370" s="4" t="s">
        <v>5196</v>
      </c>
    </row>
    <row r="1371" spans="1:4" x14ac:dyDescent="0.35">
      <c r="A1371" s="3" t="s">
        <v>5197</v>
      </c>
      <c r="B1371" s="4" t="s">
        <v>5198</v>
      </c>
      <c r="C1371" s="4" t="s">
        <v>5199</v>
      </c>
      <c r="D1371" s="4" t="s">
        <v>5200</v>
      </c>
    </row>
    <row r="1372" spans="1:4" x14ac:dyDescent="0.35">
      <c r="A1372" s="3" t="s">
        <v>5201</v>
      </c>
      <c r="B1372" s="4" t="s">
        <v>5202</v>
      </c>
      <c r="C1372" s="4" t="s">
        <v>5203</v>
      </c>
      <c r="D1372" s="4" t="s">
        <v>5204</v>
      </c>
    </row>
    <row r="1373" spans="1:4" x14ac:dyDescent="0.35">
      <c r="A1373" s="3" t="s">
        <v>5205</v>
      </c>
      <c r="B1373" s="4" t="s">
        <v>5206</v>
      </c>
      <c r="C1373" s="4" t="s">
        <v>5207</v>
      </c>
      <c r="D1373" s="4" t="s">
        <v>5208</v>
      </c>
    </row>
    <row r="1374" spans="1:4" x14ac:dyDescent="0.35">
      <c r="A1374" s="3" t="s">
        <v>5209</v>
      </c>
      <c r="B1374" s="4" t="s">
        <v>1427</v>
      </c>
      <c r="C1374" s="4" t="s">
        <v>5210</v>
      </c>
      <c r="D1374" s="4" t="s">
        <v>5211</v>
      </c>
    </row>
    <row r="1375" spans="1:4" x14ac:dyDescent="0.35">
      <c r="A1375" s="3" t="s">
        <v>5212</v>
      </c>
      <c r="B1375" s="4" t="s">
        <v>2802</v>
      </c>
      <c r="C1375" s="4" t="s">
        <v>5213</v>
      </c>
      <c r="D1375" s="4" t="s">
        <v>5214</v>
      </c>
    </row>
    <row r="1376" spans="1:4" x14ac:dyDescent="0.35">
      <c r="A1376" s="3" t="s">
        <v>5215</v>
      </c>
      <c r="B1376" s="4" t="s">
        <v>1199</v>
      </c>
      <c r="C1376" s="4" t="s">
        <v>5216</v>
      </c>
      <c r="D1376" s="4" t="s">
        <v>5217</v>
      </c>
    </row>
    <row r="1377" spans="1:4" x14ac:dyDescent="0.35">
      <c r="A1377" s="3" t="s">
        <v>5218</v>
      </c>
      <c r="B1377" s="4" t="s">
        <v>1855</v>
      </c>
      <c r="C1377" s="4" t="s">
        <v>5219</v>
      </c>
      <c r="D1377" s="4" t="s">
        <v>5220</v>
      </c>
    </row>
    <row r="1378" spans="1:4" x14ac:dyDescent="0.35">
      <c r="A1378" s="3" t="s">
        <v>5221</v>
      </c>
      <c r="B1378" s="4" t="s">
        <v>5222</v>
      </c>
      <c r="C1378" s="4" t="s">
        <v>5223</v>
      </c>
      <c r="D1378" s="4" t="s">
        <v>5224</v>
      </c>
    </row>
    <row r="1379" spans="1:4" x14ac:dyDescent="0.35">
      <c r="A1379" s="3" t="s">
        <v>5225</v>
      </c>
      <c r="B1379" s="4" t="s">
        <v>5226</v>
      </c>
      <c r="C1379" s="4" t="s">
        <v>5227</v>
      </c>
      <c r="D1379" s="4" t="s">
        <v>5228</v>
      </c>
    </row>
    <row r="1380" spans="1:4" x14ac:dyDescent="0.35">
      <c r="A1380" s="3" t="s">
        <v>5229</v>
      </c>
      <c r="B1380" s="4" t="s">
        <v>5230</v>
      </c>
      <c r="C1380" s="4" t="s">
        <v>5231</v>
      </c>
      <c r="D1380" s="4" t="s">
        <v>5232</v>
      </c>
    </row>
    <row r="1381" spans="1:4" x14ac:dyDescent="0.35">
      <c r="A1381" s="3" t="s">
        <v>5233</v>
      </c>
      <c r="B1381" s="4" t="s">
        <v>1553</v>
      </c>
      <c r="C1381" s="4" t="s">
        <v>5234</v>
      </c>
      <c r="D1381" s="4" t="s">
        <v>5235</v>
      </c>
    </row>
    <row r="1382" spans="1:4" x14ac:dyDescent="0.35">
      <c r="A1382" s="3" t="s">
        <v>5236</v>
      </c>
      <c r="B1382" s="4" t="s">
        <v>5237</v>
      </c>
      <c r="C1382" s="4" t="s">
        <v>5238</v>
      </c>
      <c r="D1382" s="4" t="s">
        <v>5239</v>
      </c>
    </row>
    <row r="1383" spans="1:4" x14ac:dyDescent="0.35">
      <c r="A1383" s="3" t="s">
        <v>5240</v>
      </c>
      <c r="B1383" s="4" t="s">
        <v>665</v>
      </c>
      <c r="C1383" s="4" t="s">
        <v>5241</v>
      </c>
      <c r="D1383" s="4" t="s">
        <v>5242</v>
      </c>
    </row>
    <row r="1384" spans="1:4" x14ac:dyDescent="0.35">
      <c r="A1384" s="3" t="s">
        <v>5243</v>
      </c>
      <c r="B1384" s="4" t="s">
        <v>29</v>
      </c>
      <c r="C1384" s="4" t="s">
        <v>5244</v>
      </c>
      <c r="D1384" s="4" t="s">
        <v>5245</v>
      </c>
    </row>
    <row r="1385" spans="1:4" x14ac:dyDescent="0.35">
      <c r="A1385" s="3" t="s">
        <v>5246</v>
      </c>
      <c r="B1385" s="4" t="s">
        <v>5247</v>
      </c>
      <c r="C1385" s="4" t="s">
        <v>5248</v>
      </c>
      <c r="D1385" s="4" t="s">
        <v>5249</v>
      </c>
    </row>
    <row r="1386" spans="1:4" x14ac:dyDescent="0.35">
      <c r="A1386" s="3" t="s">
        <v>5250</v>
      </c>
      <c r="B1386" s="4" t="s">
        <v>5251</v>
      </c>
      <c r="C1386" s="4" t="s">
        <v>5252</v>
      </c>
      <c r="D1386" s="4" t="s">
        <v>5253</v>
      </c>
    </row>
    <row r="1387" spans="1:4" x14ac:dyDescent="0.35">
      <c r="A1387" s="3" t="s">
        <v>5254</v>
      </c>
      <c r="B1387" s="4" t="s">
        <v>2598</v>
      </c>
      <c r="C1387" s="4" t="s">
        <v>5255</v>
      </c>
      <c r="D1387" s="4" t="s">
        <v>5256</v>
      </c>
    </row>
    <row r="1388" spans="1:4" x14ac:dyDescent="0.35">
      <c r="A1388" s="3" t="s">
        <v>5257</v>
      </c>
      <c r="B1388" s="4" t="s">
        <v>5258</v>
      </c>
      <c r="C1388" s="4" t="s">
        <v>5259</v>
      </c>
      <c r="D1388" s="4" t="s">
        <v>5260</v>
      </c>
    </row>
    <row r="1389" spans="1:4" x14ac:dyDescent="0.35">
      <c r="A1389" s="3" t="s">
        <v>5261</v>
      </c>
      <c r="B1389" s="4" t="s">
        <v>5262</v>
      </c>
      <c r="C1389" s="4" t="s">
        <v>5263</v>
      </c>
      <c r="D1389" s="4" t="s">
        <v>5264</v>
      </c>
    </row>
    <row r="1390" spans="1:4" x14ac:dyDescent="0.35">
      <c r="A1390" s="3" t="s">
        <v>5265</v>
      </c>
      <c r="B1390" s="4" t="s">
        <v>5266</v>
      </c>
      <c r="C1390" s="4" t="s">
        <v>5267</v>
      </c>
      <c r="D1390" s="4" t="s">
        <v>5268</v>
      </c>
    </row>
    <row r="1391" spans="1:4" x14ac:dyDescent="0.35">
      <c r="A1391" s="3" t="s">
        <v>5269</v>
      </c>
      <c r="B1391" s="4" t="s">
        <v>1759</v>
      </c>
      <c r="C1391" s="4" t="s">
        <v>5270</v>
      </c>
      <c r="D1391" s="4" t="s">
        <v>5271</v>
      </c>
    </row>
    <row r="1392" spans="1:4" x14ac:dyDescent="0.35">
      <c r="A1392" s="3" t="s">
        <v>5272</v>
      </c>
      <c r="B1392" s="4" t="s">
        <v>5273</v>
      </c>
      <c r="C1392" s="4" t="s">
        <v>5274</v>
      </c>
      <c r="D1392" s="4" t="s">
        <v>5275</v>
      </c>
    </row>
    <row r="1393" spans="1:4" x14ac:dyDescent="0.35">
      <c r="A1393" s="3" t="s">
        <v>5276</v>
      </c>
      <c r="B1393" s="4" t="s">
        <v>5277</v>
      </c>
      <c r="C1393" s="4" t="s">
        <v>5278</v>
      </c>
      <c r="D1393" s="4" t="s">
        <v>5279</v>
      </c>
    </row>
    <row r="1394" spans="1:4" x14ac:dyDescent="0.35">
      <c r="A1394" s="3" t="s">
        <v>5280</v>
      </c>
      <c r="B1394" s="4" t="s">
        <v>5281</v>
      </c>
      <c r="C1394" s="4" t="s">
        <v>5282</v>
      </c>
      <c r="D1394" s="4" t="s">
        <v>5283</v>
      </c>
    </row>
    <row r="1395" spans="1:4" x14ac:dyDescent="0.35">
      <c r="A1395" s="3" t="s">
        <v>5284</v>
      </c>
      <c r="B1395" s="4" t="s">
        <v>5285</v>
      </c>
      <c r="C1395" s="4" t="s">
        <v>5286</v>
      </c>
      <c r="D1395" s="4" t="s">
        <v>5287</v>
      </c>
    </row>
    <row r="1396" spans="1:4" x14ac:dyDescent="0.35">
      <c r="A1396" s="3" t="s">
        <v>5288</v>
      </c>
      <c r="B1396" s="4" t="s">
        <v>5289</v>
      </c>
      <c r="C1396" s="4" t="s">
        <v>5290</v>
      </c>
      <c r="D1396" s="4" t="s">
        <v>5291</v>
      </c>
    </row>
    <row r="1397" spans="1:4" x14ac:dyDescent="0.35">
      <c r="A1397" s="3" t="s">
        <v>5292</v>
      </c>
      <c r="B1397" s="4" t="s">
        <v>5293</v>
      </c>
      <c r="C1397" s="4" t="s">
        <v>5294</v>
      </c>
      <c r="D1397" s="4" t="s">
        <v>5295</v>
      </c>
    </row>
    <row r="1398" spans="1:4" x14ac:dyDescent="0.35">
      <c r="A1398" s="3" t="s">
        <v>5296</v>
      </c>
      <c r="B1398" s="4" t="s">
        <v>5297</v>
      </c>
      <c r="C1398" s="4" t="s">
        <v>5298</v>
      </c>
      <c r="D1398" s="4" t="s">
        <v>5299</v>
      </c>
    </row>
    <row r="1399" spans="1:4" x14ac:dyDescent="0.35">
      <c r="A1399" s="3" t="s">
        <v>5300</v>
      </c>
      <c r="B1399" s="4" t="s">
        <v>5301</v>
      </c>
      <c r="C1399" s="4" t="s">
        <v>5302</v>
      </c>
      <c r="D1399" s="4" t="s">
        <v>5303</v>
      </c>
    </row>
    <row r="1400" spans="1:4" x14ac:dyDescent="0.35">
      <c r="A1400" s="3" t="s">
        <v>5304</v>
      </c>
      <c r="B1400" s="4" t="s">
        <v>5305</v>
      </c>
      <c r="C1400" s="4" t="s">
        <v>5306</v>
      </c>
      <c r="D1400" s="4" t="s">
        <v>5307</v>
      </c>
    </row>
    <row r="1401" spans="1:4" x14ac:dyDescent="0.35">
      <c r="A1401" s="3" t="s">
        <v>5308</v>
      </c>
      <c r="B1401" s="4" t="s">
        <v>1708</v>
      </c>
      <c r="C1401" s="4" t="s">
        <v>5309</v>
      </c>
      <c r="D1401" s="4" t="s">
        <v>5310</v>
      </c>
    </row>
    <row r="1402" spans="1:4" x14ac:dyDescent="0.35">
      <c r="A1402" s="3" t="s">
        <v>5311</v>
      </c>
      <c r="B1402" s="4" t="s">
        <v>5312</v>
      </c>
      <c r="C1402" s="4" t="s">
        <v>5313</v>
      </c>
      <c r="D1402" s="4" t="s">
        <v>5314</v>
      </c>
    </row>
    <row r="1403" spans="1:4" x14ac:dyDescent="0.35">
      <c r="A1403" s="3" t="s">
        <v>5315</v>
      </c>
      <c r="B1403" s="4" t="s">
        <v>323</v>
      </c>
      <c r="C1403" s="4" t="s">
        <v>5316</v>
      </c>
      <c r="D1403" s="4" t="s">
        <v>5317</v>
      </c>
    </row>
    <row r="1404" spans="1:4" x14ac:dyDescent="0.35">
      <c r="A1404" s="3" t="s">
        <v>5318</v>
      </c>
      <c r="B1404" s="4" t="s">
        <v>5319</v>
      </c>
      <c r="C1404" s="4" t="s">
        <v>5320</v>
      </c>
      <c r="D1404" s="4" t="s">
        <v>5321</v>
      </c>
    </row>
    <row r="1405" spans="1:4" x14ac:dyDescent="0.35">
      <c r="A1405" s="3" t="s">
        <v>5322</v>
      </c>
      <c r="B1405" s="4" t="s">
        <v>2337</v>
      </c>
      <c r="C1405" s="4" t="s">
        <v>5323</v>
      </c>
      <c r="D1405" s="4" t="s">
        <v>5324</v>
      </c>
    </row>
    <row r="1406" spans="1:4" x14ac:dyDescent="0.35">
      <c r="A1406" s="3" t="s">
        <v>5325</v>
      </c>
      <c r="B1406" s="4" t="s">
        <v>223</v>
      </c>
      <c r="C1406" s="4" t="s">
        <v>5326</v>
      </c>
      <c r="D1406" s="4" t="s">
        <v>5327</v>
      </c>
    </row>
    <row r="1407" spans="1:4" x14ac:dyDescent="0.35">
      <c r="A1407" s="3" t="s">
        <v>5328</v>
      </c>
      <c r="B1407" s="4" t="s">
        <v>5329</v>
      </c>
      <c r="C1407" s="4" t="s">
        <v>5330</v>
      </c>
      <c r="D1407" s="4" t="s">
        <v>5331</v>
      </c>
    </row>
    <row r="1408" spans="1:4" x14ac:dyDescent="0.35">
      <c r="A1408" s="3" t="s">
        <v>5332</v>
      </c>
      <c r="B1408" s="4" t="s">
        <v>5333</v>
      </c>
      <c r="C1408" s="4" t="s">
        <v>5334</v>
      </c>
      <c r="D1408" s="4" t="s">
        <v>5335</v>
      </c>
    </row>
    <row r="1409" spans="1:4" x14ac:dyDescent="0.35">
      <c r="A1409" s="3" t="s">
        <v>5336</v>
      </c>
      <c r="B1409" s="4" t="s">
        <v>5337</v>
      </c>
      <c r="C1409" s="4" t="s">
        <v>5338</v>
      </c>
      <c r="D1409" s="4" t="s">
        <v>5339</v>
      </c>
    </row>
    <row r="1410" spans="1:4" x14ac:dyDescent="0.35">
      <c r="A1410" s="3" t="s">
        <v>5340</v>
      </c>
      <c r="B1410" s="4" t="s">
        <v>5341</v>
      </c>
      <c r="C1410" s="4" t="s">
        <v>5342</v>
      </c>
      <c r="D1410" s="4" t="s">
        <v>5343</v>
      </c>
    </row>
    <row r="1411" spans="1:4" x14ac:dyDescent="0.35">
      <c r="A1411" s="3" t="s">
        <v>5344</v>
      </c>
      <c r="B1411" s="4" t="s">
        <v>5345</v>
      </c>
      <c r="C1411" s="4" t="s">
        <v>5346</v>
      </c>
      <c r="D1411" s="4" t="s">
        <v>5347</v>
      </c>
    </row>
    <row r="1412" spans="1:4" x14ac:dyDescent="0.35">
      <c r="A1412" s="3" t="s">
        <v>5348</v>
      </c>
      <c r="B1412" s="4" t="s">
        <v>5349</v>
      </c>
      <c r="C1412" s="4" t="s">
        <v>5350</v>
      </c>
      <c r="D1412" s="4" t="s">
        <v>5351</v>
      </c>
    </row>
    <row r="1413" spans="1:4" x14ac:dyDescent="0.35">
      <c r="A1413" s="3" t="s">
        <v>5352</v>
      </c>
      <c r="B1413" s="4" t="s">
        <v>5353</v>
      </c>
      <c r="C1413" s="4" t="s">
        <v>5354</v>
      </c>
      <c r="D1413" s="4" t="s">
        <v>5355</v>
      </c>
    </row>
    <row r="1414" spans="1:4" x14ac:dyDescent="0.35">
      <c r="A1414" s="3" t="s">
        <v>5356</v>
      </c>
      <c r="B1414" s="4" t="s">
        <v>1553</v>
      </c>
      <c r="C1414" s="4" t="s">
        <v>5357</v>
      </c>
      <c r="D1414" s="4" t="s">
        <v>5358</v>
      </c>
    </row>
    <row r="1415" spans="1:4" x14ac:dyDescent="0.35">
      <c r="A1415" s="3" t="s">
        <v>5359</v>
      </c>
      <c r="B1415" s="4" t="s">
        <v>5360</v>
      </c>
      <c r="C1415" s="4" t="s">
        <v>5361</v>
      </c>
      <c r="D1415" s="4" t="s">
        <v>5362</v>
      </c>
    </row>
    <row r="1416" spans="1:4" x14ac:dyDescent="0.35">
      <c r="A1416" s="3" t="s">
        <v>5363</v>
      </c>
      <c r="B1416" s="4" t="s">
        <v>2154</v>
      </c>
      <c r="C1416" s="4" t="s">
        <v>5364</v>
      </c>
      <c r="D1416" s="4" t="s">
        <v>5365</v>
      </c>
    </row>
    <row r="1417" spans="1:4" x14ac:dyDescent="0.35">
      <c r="A1417" s="3" t="s">
        <v>5366</v>
      </c>
      <c r="B1417" s="4" t="s">
        <v>5170</v>
      </c>
      <c r="C1417" s="4" t="s">
        <v>5367</v>
      </c>
      <c r="D1417" s="4" t="s">
        <v>5368</v>
      </c>
    </row>
    <row r="1418" spans="1:4" x14ac:dyDescent="0.35">
      <c r="A1418" s="3" t="s">
        <v>5369</v>
      </c>
      <c r="B1418" s="4" t="s">
        <v>5370</v>
      </c>
      <c r="C1418" s="4" t="s">
        <v>5371</v>
      </c>
      <c r="D1418" s="4" t="s">
        <v>5372</v>
      </c>
    </row>
    <row r="1419" spans="1:4" x14ac:dyDescent="0.35">
      <c r="A1419" s="3" t="s">
        <v>5373</v>
      </c>
      <c r="B1419" s="4" t="s">
        <v>5374</v>
      </c>
      <c r="C1419" s="4" t="s">
        <v>5375</v>
      </c>
      <c r="D1419" s="4" t="s">
        <v>5376</v>
      </c>
    </row>
    <row r="1420" spans="1:4" x14ac:dyDescent="0.35">
      <c r="A1420" s="3" t="s">
        <v>5377</v>
      </c>
      <c r="B1420" s="4" t="s">
        <v>5378</v>
      </c>
      <c r="C1420" s="4" t="s">
        <v>5379</v>
      </c>
      <c r="D1420" s="4" t="s">
        <v>5380</v>
      </c>
    </row>
    <row r="1421" spans="1:4" x14ac:dyDescent="0.35">
      <c r="A1421" s="3" t="s">
        <v>5381</v>
      </c>
      <c r="B1421" s="4" t="s">
        <v>5382</v>
      </c>
      <c r="C1421" s="4" t="s">
        <v>5383</v>
      </c>
      <c r="D1421" s="4" t="s">
        <v>5384</v>
      </c>
    </row>
    <row r="1422" spans="1:4" x14ac:dyDescent="0.35">
      <c r="A1422" s="3" t="s">
        <v>5385</v>
      </c>
      <c r="B1422" s="4" t="s">
        <v>1670</v>
      </c>
      <c r="C1422" s="4" t="s">
        <v>5386</v>
      </c>
      <c r="D1422" s="4" t="s">
        <v>5387</v>
      </c>
    </row>
    <row r="1423" spans="1:4" x14ac:dyDescent="0.35">
      <c r="A1423" s="3" t="s">
        <v>5388</v>
      </c>
      <c r="B1423" s="4" t="s">
        <v>5389</v>
      </c>
      <c r="C1423" s="4" t="s">
        <v>5390</v>
      </c>
      <c r="D1423" s="4" t="s">
        <v>5391</v>
      </c>
    </row>
    <row r="1424" spans="1:4" x14ac:dyDescent="0.35">
      <c r="A1424" s="3" t="s">
        <v>5392</v>
      </c>
      <c r="B1424" s="4" t="s">
        <v>5393</v>
      </c>
      <c r="C1424" s="4" t="s">
        <v>5394</v>
      </c>
      <c r="D1424" s="4" t="s">
        <v>5395</v>
      </c>
    </row>
    <row r="1425" spans="1:4" x14ac:dyDescent="0.35">
      <c r="A1425" s="3" t="s">
        <v>5396</v>
      </c>
      <c r="B1425" s="4" t="s">
        <v>5397</v>
      </c>
      <c r="C1425" s="4" t="s">
        <v>5398</v>
      </c>
      <c r="D1425" s="4" t="s">
        <v>5399</v>
      </c>
    </row>
    <row r="1426" spans="1:4" x14ac:dyDescent="0.35">
      <c r="A1426" s="3" t="s">
        <v>5400</v>
      </c>
      <c r="B1426" s="4" t="s">
        <v>5401</v>
      </c>
      <c r="C1426" s="4" t="s">
        <v>5402</v>
      </c>
      <c r="D1426" s="4" t="s">
        <v>5403</v>
      </c>
    </row>
    <row r="1427" spans="1:4" x14ac:dyDescent="0.35">
      <c r="A1427" s="3" t="s">
        <v>5404</v>
      </c>
      <c r="B1427" s="4" t="s">
        <v>5405</v>
      </c>
      <c r="C1427" s="4" t="s">
        <v>5406</v>
      </c>
      <c r="D1427" s="4" t="s">
        <v>5407</v>
      </c>
    </row>
    <row r="1428" spans="1:4" x14ac:dyDescent="0.35">
      <c r="A1428" s="3" t="s">
        <v>5408</v>
      </c>
      <c r="B1428" s="4" t="s">
        <v>5409</v>
      </c>
      <c r="C1428" s="4" t="s">
        <v>5410</v>
      </c>
      <c r="D1428" s="4" t="s">
        <v>5411</v>
      </c>
    </row>
    <row r="1429" spans="1:4" x14ac:dyDescent="0.35">
      <c r="A1429" s="3" t="s">
        <v>5412</v>
      </c>
      <c r="B1429" s="4" t="s">
        <v>5393</v>
      </c>
      <c r="C1429" s="4" t="s">
        <v>5413</v>
      </c>
      <c r="D1429" s="4" t="s">
        <v>5414</v>
      </c>
    </row>
    <row r="1430" spans="1:4" x14ac:dyDescent="0.35">
      <c r="A1430" s="3" t="s">
        <v>5415</v>
      </c>
      <c r="B1430" s="4" t="s">
        <v>5416</v>
      </c>
      <c r="C1430" s="4" t="s">
        <v>5417</v>
      </c>
      <c r="D1430" s="4" t="s">
        <v>5418</v>
      </c>
    </row>
    <row r="1431" spans="1:4" x14ac:dyDescent="0.35">
      <c r="A1431" s="3" t="s">
        <v>5419</v>
      </c>
      <c r="B1431" s="4" t="s">
        <v>5420</v>
      </c>
      <c r="C1431" s="4" t="s">
        <v>5421</v>
      </c>
      <c r="D1431" s="4" t="s">
        <v>5422</v>
      </c>
    </row>
    <row r="1432" spans="1:4" x14ac:dyDescent="0.35">
      <c r="A1432" s="3" t="s">
        <v>5423</v>
      </c>
      <c r="B1432" s="4" t="s">
        <v>5424</v>
      </c>
      <c r="C1432" s="4" t="s">
        <v>5425</v>
      </c>
      <c r="D1432" s="4" t="s">
        <v>5426</v>
      </c>
    </row>
    <row r="1433" spans="1:4" x14ac:dyDescent="0.35">
      <c r="A1433" s="3" t="s">
        <v>5427</v>
      </c>
      <c r="B1433" s="4" t="s">
        <v>732</v>
      </c>
      <c r="C1433" s="4" t="s">
        <v>5428</v>
      </c>
      <c r="D1433" s="4" t="s">
        <v>5429</v>
      </c>
    </row>
    <row r="1434" spans="1:4" x14ac:dyDescent="0.35">
      <c r="A1434" s="3" t="s">
        <v>5430</v>
      </c>
      <c r="B1434" s="4" t="s">
        <v>4243</v>
      </c>
      <c r="C1434" s="4" t="s">
        <v>5431</v>
      </c>
      <c r="D1434" s="4" t="s">
        <v>5432</v>
      </c>
    </row>
    <row r="1435" spans="1:4" x14ac:dyDescent="0.35">
      <c r="A1435" s="3" t="s">
        <v>5433</v>
      </c>
      <c r="B1435" s="4" t="s">
        <v>1538</v>
      </c>
      <c r="C1435" s="4" t="s">
        <v>5434</v>
      </c>
      <c r="D1435" s="4" t="s">
        <v>5435</v>
      </c>
    </row>
    <row r="1436" spans="1:4" x14ac:dyDescent="0.35">
      <c r="A1436" s="3" t="s">
        <v>5436</v>
      </c>
      <c r="B1436" s="4" t="s">
        <v>5437</v>
      </c>
      <c r="C1436" s="4" t="s">
        <v>5438</v>
      </c>
      <c r="D1436" s="4" t="s">
        <v>5439</v>
      </c>
    </row>
    <row r="1437" spans="1:4" x14ac:dyDescent="0.35">
      <c r="A1437" s="3" t="s">
        <v>5440</v>
      </c>
      <c r="B1437" s="4" t="s">
        <v>5441</v>
      </c>
      <c r="C1437" s="4" t="s">
        <v>5442</v>
      </c>
      <c r="D1437" s="4" t="s">
        <v>5443</v>
      </c>
    </row>
    <row r="1438" spans="1:4" x14ac:dyDescent="0.35">
      <c r="A1438" s="3" t="s">
        <v>5444</v>
      </c>
      <c r="B1438" s="4" t="s">
        <v>5445</v>
      </c>
      <c r="C1438" s="4" t="s">
        <v>5446</v>
      </c>
      <c r="D1438" s="4" t="s">
        <v>5447</v>
      </c>
    </row>
    <row r="1439" spans="1:4" x14ac:dyDescent="0.35">
      <c r="A1439" s="3" t="s">
        <v>5448</v>
      </c>
      <c r="B1439" s="4" t="s">
        <v>2154</v>
      </c>
      <c r="C1439" s="4" t="s">
        <v>5449</v>
      </c>
      <c r="D1439" s="4" t="s">
        <v>5450</v>
      </c>
    </row>
    <row r="1440" spans="1:4" x14ac:dyDescent="0.35">
      <c r="A1440" s="3" t="s">
        <v>5451</v>
      </c>
      <c r="B1440" s="4" t="s">
        <v>5452</v>
      </c>
      <c r="C1440" s="4" t="s">
        <v>5453</v>
      </c>
      <c r="D1440" s="4" t="s">
        <v>5454</v>
      </c>
    </row>
    <row r="1441" spans="1:4" x14ac:dyDescent="0.35">
      <c r="A1441" s="3" t="s">
        <v>5455</v>
      </c>
      <c r="B1441" s="4" t="s">
        <v>590</v>
      </c>
      <c r="C1441" s="4" t="s">
        <v>5456</v>
      </c>
      <c r="D1441" s="4" t="s">
        <v>5457</v>
      </c>
    </row>
    <row r="1442" spans="1:4" x14ac:dyDescent="0.35">
      <c r="A1442" s="3" t="s">
        <v>5458</v>
      </c>
      <c r="B1442" s="4" t="s">
        <v>1692</v>
      </c>
      <c r="C1442" s="4" t="s">
        <v>5459</v>
      </c>
      <c r="D1442" s="4" t="s">
        <v>5460</v>
      </c>
    </row>
    <row r="1443" spans="1:4" x14ac:dyDescent="0.35">
      <c r="A1443" s="3" t="s">
        <v>5461</v>
      </c>
      <c r="B1443" s="4" t="s">
        <v>5462</v>
      </c>
      <c r="C1443" s="4" t="s">
        <v>5463</v>
      </c>
      <c r="D1443" s="4" t="s">
        <v>5464</v>
      </c>
    </row>
    <row r="1444" spans="1:4" x14ac:dyDescent="0.35">
      <c r="A1444" s="3" t="s">
        <v>5465</v>
      </c>
      <c r="B1444" s="4" t="s">
        <v>5466</v>
      </c>
      <c r="C1444" s="4" t="s">
        <v>5467</v>
      </c>
      <c r="D1444" s="4" t="s">
        <v>5468</v>
      </c>
    </row>
    <row r="1445" spans="1:4" x14ac:dyDescent="0.35">
      <c r="A1445" s="3" t="s">
        <v>5469</v>
      </c>
      <c r="B1445" s="4" t="s">
        <v>5470</v>
      </c>
      <c r="C1445" s="4" t="s">
        <v>5471</v>
      </c>
      <c r="D1445" s="4" t="s">
        <v>5472</v>
      </c>
    </row>
    <row r="1446" spans="1:4" x14ac:dyDescent="0.35">
      <c r="A1446" s="3" t="s">
        <v>5473</v>
      </c>
      <c r="B1446" s="4" t="s">
        <v>1847</v>
      </c>
      <c r="C1446" s="4" t="s">
        <v>5474</v>
      </c>
      <c r="D1446" s="4" t="s">
        <v>5475</v>
      </c>
    </row>
    <row r="1447" spans="1:4" x14ac:dyDescent="0.35">
      <c r="A1447" s="3" t="s">
        <v>5476</v>
      </c>
      <c r="B1447" s="4" t="s">
        <v>3061</v>
      </c>
      <c r="C1447" s="4" t="s">
        <v>5477</v>
      </c>
      <c r="D1447" s="4" t="s">
        <v>5478</v>
      </c>
    </row>
    <row r="1448" spans="1:4" x14ac:dyDescent="0.35">
      <c r="A1448" s="3" t="s">
        <v>5479</v>
      </c>
      <c r="B1448" s="4" t="s">
        <v>5480</v>
      </c>
      <c r="C1448" s="4" t="s">
        <v>5481</v>
      </c>
      <c r="D1448" s="4" t="s">
        <v>5482</v>
      </c>
    </row>
    <row r="1449" spans="1:4" x14ac:dyDescent="0.35">
      <c r="A1449" s="3" t="s">
        <v>5483</v>
      </c>
      <c r="B1449" s="4" t="s">
        <v>104</v>
      </c>
      <c r="C1449" s="4" t="s">
        <v>5484</v>
      </c>
      <c r="D1449" s="4" t="s">
        <v>5485</v>
      </c>
    </row>
    <row r="1450" spans="1:4" x14ac:dyDescent="0.35">
      <c r="A1450" s="3" t="s">
        <v>5486</v>
      </c>
      <c r="B1450" s="4" t="s">
        <v>5487</v>
      </c>
      <c r="C1450" s="4" t="s">
        <v>5488</v>
      </c>
      <c r="D1450" s="4" t="s">
        <v>5489</v>
      </c>
    </row>
    <row r="1451" spans="1:4" x14ac:dyDescent="0.35">
      <c r="A1451" s="3" t="s">
        <v>5490</v>
      </c>
      <c r="B1451" s="4" t="s">
        <v>5491</v>
      </c>
      <c r="C1451" s="4" t="s">
        <v>5492</v>
      </c>
      <c r="D1451" s="4" t="s">
        <v>5493</v>
      </c>
    </row>
    <row r="1452" spans="1:4" x14ac:dyDescent="0.35">
      <c r="A1452" s="3" t="s">
        <v>5494</v>
      </c>
      <c r="B1452" s="4" t="s">
        <v>657</v>
      </c>
      <c r="C1452" s="4" t="s">
        <v>5495</v>
      </c>
      <c r="D1452" s="4" t="s">
        <v>5496</v>
      </c>
    </row>
    <row r="1453" spans="1:4" x14ac:dyDescent="0.35">
      <c r="A1453" s="3" t="s">
        <v>5497</v>
      </c>
      <c r="B1453" s="4" t="s">
        <v>5498</v>
      </c>
      <c r="C1453" s="4" t="s">
        <v>5499</v>
      </c>
      <c r="D1453" s="4" t="s">
        <v>5500</v>
      </c>
    </row>
    <row r="1454" spans="1:4" x14ac:dyDescent="0.35">
      <c r="A1454" s="3" t="s">
        <v>5501</v>
      </c>
      <c r="B1454" s="4" t="s">
        <v>5502</v>
      </c>
      <c r="C1454" s="4" t="s">
        <v>5503</v>
      </c>
      <c r="D1454" s="4" t="s">
        <v>5504</v>
      </c>
    </row>
    <row r="1455" spans="1:4" x14ac:dyDescent="0.35">
      <c r="A1455" s="3" t="s">
        <v>5505</v>
      </c>
      <c r="B1455" s="4" t="s">
        <v>4904</v>
      </c>
      <c r="C1455" s="4" t="s">
        <v>5506</v>
      </c>
      <c r="D1455" s="4" t="s">
        <v>5507</v>
      </c>
    </row>
    <row r="1456" spans="1:4" x14ac:dyDescent="0.35">
      <c r="A1456" s="3" t="s">
        <v>5508</v>
      </c>
      <c r="B1456" s="4" t="s">
        <v>1038</v>
      </c>
      <c r="C1456" s="4" t="s">
        <v>5509</v>
      </c>
      <c r="D1456" s="4" t="s">
        <v>5510</v>
      </c>
    </row>
    <row r="1457" spans="1:4" x14ac:dyDescent="0.35">
      <c r="A1457" s="3" t="s">
        <v>5511</v>
      </c>
      <c r="B1457" s="4" t="s">
        <v>3789</v>
      </c>
      <c r="C1457" s="4" t="s">
        <v>5512</v>
      </c>
      <c r="D1457" s="4" t="s">
        <v>5513</v>
      </c>
    </row>
    <row r="1458" spans="1:4" x14ac:dyDescent="0.35">
      <c r="A1458" s="3" t="s">
        <v>5514</v>
      </c>
      <c r="B1458" s="4" t="s">
        <v>2046</v>
      </c>
      <c r="C1458" s="4" t="s">
        <v>5515</v>
      </c>
      <c r="D1458" s="4" t="s">
        <v>5516</v>
      </c>
    </row>
    <row r="1459" spans="1:4" x14ac:dyDescent="0.35">
      <c r="A1459" s="3" t="s">
        <v>5517</v>
      </c>
      <c r="B1459" s="4" t="s">
        <v>1911</v>
      </c>
      <c r="C1459" s="4" t="s">
        <v>5518</v>
      </c>
      <c r="D1459" s="4" t="s">
        <v>5519</v>
      </c>
    </row>
    <row r="1460" spans="1:4" x14ac:dyDescent="0.35">
      <c r="A1460" s="3" t="s">
        <v>5520</v>
      </c>
      <c r="B1460" s="4" t="s">
        <v>5521</v>
      </c>
      <c r="C1460" s="4" t="s">
        <v>5522</v>
      </c>
      <c r="D1460" s="4" t="s">
        <v>5523</v>
      </c>
    </row>
    <row r="1461" spans="1:4" x14ac:dyDescent="0.35">
      <c r="A1461" s="3" t="s">
        <v>5524</v>
      </c>
      <c r="B1461" s="4" t="s">
        <v>1004</v>
      </c>
      <c r="C1461" s="4" t="s">
        <v>5525</v>
      </c>
      <c r="D1461" s="4" t="s">
        <v>5526</v>
      </c>
    </row>
    <row r="1462" spans="1:4" x14ac:dyDescent="0.35">
      <c r="A1462" s="3" t="s">
        <v>5527</v>
      </c>
      <c r="B1462" s="4" t="s">
        <v>2200</v>
      </c>
      <c r="C1462" s="4" t="s">
        <v>5528</v>
      </c>
      <c r="D1462" s="4" t="s">
        <v>5529</v>
      </c>
    </row>
    <row r="1463" spans="1:4" x14ac:dyDescent="0.35">
      <c r="A1463" s="3" t="s">
        <v>5530</v>
      </c>
      <c r="B1463" s="4" t="s">
        <v>5531</v>
      </c>
      <c r="C1463" s="4" t="s">
        <v>5532</v>
      </c>
      <c r="D1463" s="4" t="s">
        <v>5533</v>
      </c>
    </row>
    <row r="1464" spans="1:4" x14ac:dyDescent="0.35">
      <c r="A1464" s="3" t="s">
        <v>5534</v>
      </c>
      <c r="B1464" s="4" t="s">
        <v>5535</v>
      </c>
      <c r="C1464" s="4" t="s">
        <v>5536</v>
      </c>
      <c r="D1464" s="4" t="s">
        <v>5537</v>
      </c>
    </row>
    <row r="1465" spans="1:4" x14ac:dyDescent="0.35">
      <c r="A1465" s="3" t="s">
        <v>5538</v>
      </c>
      <c r="B1465" s="4" t="s">
        <v>1487</v>
      </c>
      <c r="C1465" s="4" t="s">
        <v>5539</v>
      </c>
      <c r="D1465" s="4" t="s">
        <v>5540</v>
      </c>
    </row>
    <row r="1466" spans="1:4" x14ac:dyDescent="0.35">
      <c r="A1466" s="3" t="s">
        <v>5541</v>
      </c>
      <c r="B1466" s="4" t="s">
        <v>5542</v>
      </c>
      <c r="C1466" s="4" t="s">
        <v>5543</v>
      </c>
      <c r="D1466" s="4" t="s">
        <v>5544</v>
      </c>
    </row>
    <row r="1467" spans="1:4" x14ac:dyDescent="0.35">
      <c r="A1467" s="3" t="s">
        <v>5545</v>
      </c>
      <c r="B1467" s="4" t="s">
        <v>5546</v>
      </c>
      <c r="C1467" s="4" t="s">
        <v>5547</v>
      </c>
      <c r="D1467" s="4" t="s">
        <v>5548</v>
      </c>
    </row>
    <row r="1468" spans="1:4" x14ac:dyDescent="0.35">
      <c r="A1468" s="3" t="s">
        <v>5549</v>
      </c>
      <c r="B1468" s="4" t="s">
        <v>3053</v>
      </c>
      <c r="C1468" s="4" t="s">
        <v>5550</v>
      </c>
      <c r="D1468" s="4" t="s">
        <v>5551</v>
      </c>
    </row>
    <row r="1469" spans="1:4" x14ac:dyDescent="0.35">
      <c r="A1469" s="3" t="s">
        <v>5552</v>
      </c>
      <c r="B1469" s="4" t="s">
        <v>2108</v>
      </c>
      <c r="C1469" s="4" t="s">
        <v>5553</v>
      </c>
      <c r="D1469" s="4" t="s">
        <v>5554</v>
      </c>
    </row>
    <row r="1470" spans="1:4" x14ac:dyDescent="0.35">
      <c r="A1470" s="3" t="s">
        <v>5555</v>
      </c>
      <c r="B1470" s="4" t="s">
        <v>5556</v>
      </c>
      <c r="C1470" s="4" t="s">
        <v>5557</v>
      </c>
      <c r="D1470" s="4" t="s">
        <v>5558</v>
      </c>
    </row>
    <row r="1471" spans="1:4" x14ac:dyDescent="0.35">
      <c r="A1471" s="3" t="s">
        <v>5559</v>
      </c>
      <c r="B1471" s="4" t="s">
        <v>5560</v>
      </c>
      <c r="C1471" s="4" t="s">
        <v>5561</v>
      </c>
      <c r="D1471" s="4" t="s">
        <v>5562</v>
      </c>
    </row>
    <row r="1472" spans="1:4" x14ac:dyDescent="0.35">
      <c r="A1472" s="3" t="s">
        <v>5563</v>
      </c>
      <c r="B1472" s="4" t="s">
        <v>5564</v>
      </c>
      <c r="C1472" s="4" t="s">
        <v>5550</v>
      </c>
      <c r="D1472" s="4" t="s">
        <v>5551</v>
      </c>
    </row>
    <row r="1473" spans="1:4" x14ac:dyDescent="0.35">
      <c r="A1473" s="3" t="s">
        <v>5565</v>
      </c>
      <c r="B1473" s="4" t="s">
        <v>5566</v>
      </c>
      <c r="C1473" s="4" t="s">
        <v>5567</v>
      </c>
      <c r="D1473" s="4" t="s">
        <v>5568</v>
      </c>
    </row>
    <row r="1474" spans="1:4" x14ac:dyDescent="0.35">
      <c r="A1474" s="3" t="s">
        <v>5569</v>
      </c>
      <c r="B1474" s="4" t="s">
        <v>5570</v>
      </c>
      <c r="C1474" s="4" t="s">
        <v>5571</v>
      </c>
      <c r="D1474" s="4" t="s">
        <v>5572</v>
      </c>
    </row>
    <row r="1475" spans="1:4" x14ac:dyDescent="0.35">
      <c r="A1475" s="3" t="s">
        <v>5573</v>
      </c>
      <c r="B1475" s="4" t="s">
        <v>5574</v>
      </c>
      <c r="C1475" s="4" t="s">
        <v>5575</v>
      </c>
      <c r="D1475" s="4" t="s">
        <v>5576</v>
      </c>
    </row>
    <row r="1476" spans="1:4" x14ac:dyDescent="0.35">
      <c r="A1476" s="3" t="s">
        <v>5577</v>
      </c>
      <c r="B1476" s="4" t="s">
        <v>5578</v>
      </c>
      <c r="C1476" s="4" t="s">
        <v>5550</v>
      </c>
      <c r="D1476" s="4" t="s">
        <v>5551</v>
      </c>
    </row>
    <row r="1477" spans="1:4" x14ac:dyDescent="0.35">
      <c r="A1477" s="3" t="s">
        <v>5579</v>
      </c>
      <c r="B1477" s="4" t="s">
        <v>5580</v>
      </c>
      <c r="C1477" s="4" t="s">
        <v>5581</v>
      </c>
      <c r="D1477" s="4" t="s">
        <v>5582</v>
      </c>
    </row>
    <row r="1478" spans="1:4" x14ac:dyDescent="0.35">
      <c r="A1478" s="3" t="s">
        <v>5583</v>
      </c>
      <c r="B1478" s="4" t="s">
        <v>1207</v>
      </c>
      <c r="C1478" s="4" t="s">
        <v>5584</v>
      </c>
      <c r="D1478" s="4" t="s">
        <v>5585</v>
      </c>
    </row>
    <row r="1479" spans="1:4" x14ac:dyDescent="0.35">
      <c r="A1479" s="3" t="s">
        <v>5586</v>
      </c>
      <c r="B1479" s="4" t="s">
        <v>5587</v>
      </c>
      <c r="C1479" s="4" t="s">
        <v>5588</v>
      </c>
      <c r="D1479" s="4" t="s">
        <v>5589</v>
      </c>
    </row>
    <row r="1480" spans="1:4" x14ac:dyDescent="0.35">
      <c r="A1480" s="3" t="s">
        <v>5590</v>
      </c>
      <c r="B1480" s="4" t="s">
        <v>5591</v>
      </c>
      <c r="C1480" s="4" t="s">
        <v>5592</v>
      </c>
      <c r="D1480" s="4" t="s">
        <v>5593</v>
      </c>
    </row>
    <row r="1481" spans="1:4" x14ac:dyDescent="0.35">
      <c r="A1481" s="3" t="s">
        <v>5594</v>
      </c>
      <c r="B1481" s="4" t="s">
        <v>5595</v>
      </c>
      <c r="C1481" s="4" t="s">
        <v>5596</v>
      </c>
      <c r="D1481" s="4" t="s">
        <v>5597</v>
      </c>
    </row>
    <row r="1482" spans="1:4" x14ac:dyDescent="0.35">
      <c r="A1482" s="3" t="s">
        <v>5598</v>
      </c>
      <c r="B1482" s="4" t="s">
        <v>1108</v>
      </c>
      <c r="C1482" s="4" t="s">
        <v>5599</v>
      </c>
      <c r="D1482" s="4" t="s">
        <v>5600</v>
      </c>
    </row>
    <row r="1483" spans="1:4" x14ac:dyDescent="0.35">
      <c r="A1483" s="3" t="s">
        <v>5601</v>
      </c>
      <c r="B1483" s="4" t="s">
        <v>5602</v>
      </c>
      <c r="C1483" s="4" t="s">
        <v>5603</v>
      </c>
      <c r="D1483" s="4" t="s">
        <v>5604</v>
      </c>
    </row>
    <row r="1484" spans="1:4" x14ac:dyDescent="0.35">
      <c r="A1484" s="3" t="s">
        <v>5605</v>
      </c>
      <c r="B1484" s="4" t="s">
        <v>5606</v>
      </c>
      <c r="C1484" s="4" t="s">
        <v>5550</v>
      </c>
      <c r="D1484" s="4" t="s">
        <v>5551</v>
      </c>
    </row>
    <row r="1485" spans="1:4" x14ac:dyDescent="0.35">
      <c r="A1485" s="3" t="s">
        <v>5607</v>
      </c>
      <c r="B1485" s="4" t="s">
        <v>5608</v>
      </c>
      <c r="C1485" s="4" t="s">
        <v>5609</v>
      </c>
      <c r="D1485" s="4" t="s">
        <v>5610</v>
      </c>
    </row>
    <row r="1486" spans="1:4" x14ac:dyDescent="0.35">
      <c r="A1486" s="3" t="s">
        <v>5611</v>
      </c>
      <c r="B1486" s="4" t="s">
        <v>3803</v>
      </c>
      <c r="C1486" s="4" t="s">
        <v>5612</v>
      </c>
      <c r="D1486" s="4" t="s">
        <v>5613</v>
      </c>
    </row>
    <row r="1487" spans="1:4" x14ac:dyDescent="0.35">
      <c r="A1487" s="3" t="s">
        <v>5614</v>
      </c>
      <c r="B1487" s="4" t="s">
        <v>1802</v>
      </c>
      <c r="C1487" s="4" t="s">
        <v>5615</v>
      </c>
      <c r="D1487" s="4" t="s">
        <v>5616</v>
      </c>
    </row>
    <row r="1488" spans="1:4" x14ac:dyDescent="0.35">
      <c r="A1488" s="3" t="s">
        <v>5617</v>
      </c>
      <c r="B1488" s="4" t="s">
        <v>295</v>
      </c>
      <c r="C1488" s="4" t="s">
        <v>5618</v>
      </c>
      <c r="D1488" s="4" t="s">
        <v>5619</v>
      </c>
    </row>
    <row r="1489" spans="1:4" x14ac:dyDescent="0.35">
      <c r="A1489" s="3" t="s">
        <v>5620</v>
      </c>
      <c r="B1489" s="4" t="s">
        <v>5621</v>
      </c>
      <c r="C1489" s="4" t="s">
        <v>5622</v>
      </c>
      <c r="D1489" s="4" t="s">
        <v>5623</v>
      </c>
    </row>
    <row r="1490" spans="1:4" x14ac:dyDescent="0.35">
      <c r="A1490" s="3" t="s">
        <v>5624</v>
      </c>
      <c r="B1490" s="4" t="s">
        <v>886</v>
      </c>
      <c r="C1490" s="4" t="s">
        <v>5625</v>
      </c>
      <c r="D1490" s="4" t="s">
        <v>5626</v>
      </c>
    </row>
    <row r="1491" spans="1:4" x14ac:dyDescent="0.35">
      <c r="A1491" s="3" t="s">
        <v>5627</v>
      </c>
      <c r="B1491" s="4" t="s">
        <v>1259</v>
      </c>
      <c r="C1491" s="4" t="s">
        <v>5628</v>
      </c>
      <c r="D1491" s="4" t="s">
        <v>5629</v>
      </c>
    </row>
    <row r="1492" spans="1:4" x14ac:dyDescent="0.35">
      <c r="A1492" s="3" t="s">
        <v>5630</v>
      </c>
      <c r="B1492" s="4" t="s">
        <v>5631</v>
      </c>
      <c r="C1492" s="4" t="s">
        <v>5632</v>
      </c>
      <c r="D1492" s="4" t="s">
        <v>5633</v>
      </c>
    </row>
    <row r="1493" spans="1:4" x14ac:dyDescent="0.35">
      <c r="A1493" s="3" t="s">
        <v>5634</v>
      </c>
      <c r="B1493" s="4" t="s">
        <v>5635</v>
      </c>
      <c r="C1493" s="4" t="s">
        <v>5636</v>
      </c>
      <c r="D1493" s="4" t="s">
        <v>5637</v>
      </c>
    </row>
    <row r="1494" spans="1:4" x14ac:dyDescent="0.35">
      <c r="A1494" s="3" t="s">
        <v>5638</v>
      </c>
      <c r="B1494" s="4" t="s">
        <v>5639</v>
      </c>
      <c r="C1494" s="4" t="s">
        <v>5640</v>
      </c>
      <c r="D1494" s="4" t="s">
        <v>5641</v>
      </c>
    </row>
    <row r="1495" spans="1:4" x14ac:dyDescent="0.35">
      <c r="A1495" s="3" t="s">
        <v>5642</v>
      </c>
      <c r="B1495" s="4" t="s">
        <v>323</v>
      </c>
      <c r="C1495" s="4" t="s">
        <v>5643</v>
      </c>
      <c r="D1495" s="4" t="s">
        <v>5644</v>
      </c>
    </row>
    <row r="1496" spans="1:4" x14ac:dyDescent="0.35">
      <c r="A1496" s="3" t="s">
        <v>5645</v>
      </c>
      <c r="B1496" s="4" t="s">
        <v>5646</v>
      </c>
      <c r="C1496" s="4" t="s">
        <v>5647</v>
      </c>
      <c r="D1496" s="4" t="s">
        <v>5648</v>
      </c>
    </row>
    <row r="1497" spans="1:4" x14ac:dyDescent="0.35">
      <c r="A1497" s="3" t="s">
        <v>5649</v>
      </c>
      <c r="B1497" s="4" t="s">
        <v>5650</v>
      </c>
      <c r="C1497" s="4" t="s">
        <v>5651</v>
      </c>
      <c r="D1497" s="4" t="s">
        <v>5652</v>
      </c>
    </row>
    <row r="1498" spans="1:4" x14ac:dyDescent="0.35">
      <c r="A1498" s="3" t="s">
        <v>5653</v>
      </c>
      <c r="B1498" s="4" t="s">
        <v>5654</v>
      </c>
      <c r="C1498" s="4" t="s">
        <v>5655</v>
      </c>
      <c r="D1498" s="4" t="s">
        <v>5656</v>
      </c>
    </row>
    <row r="1499" spans="1:4" x14ac:dyDescent="0.35">
      <c r="A1499" s="3" t="s">
        <v>5657</v>
      </c>
      <c r="B1499" s="4" t="s">
        <v>5658</v>
      </c>
      <c r="C1499" s="4" t="s">
        <v>5659</v>
      </c>
      <c r="D1499" s="4" t="s">
        <v>5660</v>
      </c>
    </row>
    <row r="1500" spans="1:4" x14ac:dyDescent="0.35">
      <c r="A1500" s="3" t="s">
        <v>5661</v>
      </c>
      <c r="B1500" s="4" t="s">
        <v>5662</v>
      </c>
      <c r="C1500" s="4" t="s">
        <v>5663</v>
      </c>
      <c r="D1500" s="4" t="s">
        <v>5664</v>
      </c>
    </row>
    <row r="1501" spans="1:4" x14ac:dyDescent="0.35">
      <c r="A1501" s="3" t="s">
        <v>5665</v>
      </c>
      <c r="B1501" s="4" t="s">
        <v>5666</v>
      </c>
      <c r="C1501" s="4" t="s">
        <v>5667</v>
      </c>
      <c r="D1501" s="4" t="s">
        <v>5668</v>
      </c>
    </row>
    <row r="1502" spans="1:4" x14ac:dyDescent="0.35">
      <c r="A1502" s="3" t="s">
        <v>5669</v>
      </c>
      <c r="B1502" s="4" t="s">
        <v>5670</v>
      </c>
      <c r="C1502" s="4" t="s">
        <v>5671</v>
      </c>
      <c r="D1502" s="4" t="s">
        <v>5672</v>
      </c>
    </row>
    <row r="1503" spans="1:4" x14ac:dyDescent="0.35">
      <c r="A1503" s="3" t="s">
        <v>5673</v>
      </c>
      <c r="B1503" s="4" t="s">
        <v>5674</v>
      </c>
      <c r="C1503" s="4" t="s">
        <v>5675</v>
      </c>
      <c r="D1503" s="4" t="s">
        <v>5676</v>
      </c>
    </row>
    <row r="1504" spans="1:4" x14ac:dyDescent="0.35">
      <c r="A1504" s="3" t="s">
        <v>5677</v>
      </c>
      <c r="B1504" s="4" t="s">
        <v>5678</v>
      </c>
      <c r="C1504" s="4" t="s">
        <v>5679</v>
      </c>
      <c r="D1504" s="4" t="s">
        <v>5680</v>
      </c>
    </row>
    <row r="1505" spans="1:4" x14ac:dyDescent="0.35">
      <c r="A1505" s="3" t="s">
        <v>5681</v>
      </c>
      <c r="B1505" s="4" t="s">
        <v>5682</v>
      </c>
      <c r="C1505" s="4" t="s">
        <v>5683</v>
      </c>
      <c r="D1505" s="4" t="s">
        <v>5684</v>
      </c>
    </row>
    <row r="1506" spans="1:4" x14ac:dyDescent="0.35">
      <c r="A1506" s="3" t="s">
        <v>5685</v>
      </c>
      <c r="B1506" s="4" t="s">
        <v>5686</v>
      </c>
      <c r="C1506" s="4" t="s">
        <v>5550</v>
      </c>
      <c r="D1506" s="4" t="s">
        <v>5551</v>
      </c>
    </row>
    <row r="1507" spans="1:4" x14ac:dyDescent="0.35">
      <c r="A1507" s="3" t="s">
        <v>5687</v>
      </c>
      <c r="B1507" s="4" t="s">
        <v>5688</v>
      </c>
      <c r="C1507" s="4" t="s">
        <v>5689</v>
      </c>
      <c r="D1507" s="4" t="s">
        <v>5690</v>
      </c>
    </row>
    <row r="1508" spans="1:4" x14ac:dyDescent="0.35">
      <c r="A1508" s="3" t="s">
        <v>5691</v>
      </c>
      <c r="B1508" s="4" t="s">
        <v>5692</v>
      </c>
      <c r="C1508" s="4" t="s">
        <v>5693</v>
      </c>
      <c r="D1508" s="4" t="s">
        <v>5694</v>
      </c>
    </row>
    <row r="1509" spans="1:4" x14ac:dyDescent="0.35">
      <c r="A1509" s="3" t="s">
        <v>5695</v>
      </c>
      <c r="B1509" s="4" t="s">
        <v>5696</v>
      </c>
      <c r="C1509" s="4" t="s">
        <v>5697</v>
      </c>
      <c r="D1509" s="4" t="s">
        <v>5698</v>
      </c>
    </row>
    <row r="1510" spans="1:4" x14ac:dyDescent="0.35">
      <c r="A1510" s="3" t="s">
        <v>5699</v>
      </c>
      <c r="B1510" s="4" t="s">
        <v>5700</v>
      </c>
      <c r="C1510" s="4" t="s">
        <v>5701</v>
      </c>
      <c r="D1510" s="4" t="s">
        <v>5702</v>
      </c>
    </row>
    <row r="1511" spans="1:4" x14ac:dyDescent="0.35">
      <c r="A1511" s="3" t="s">
        <v>5703</v>
      </c>
      <c r="B1511" s="4" t="s">
        <v>5704</v>
      </c>
      <c r="C1511" s="4" t="s">
        <v>5705</v>
      </c>
      <c r="D1511" s="4" t="s">
        <v>5706</v>
      </c>
    </row>
    <row r="1512" spans="1:4" x14ac:dyDescent="0.35">
      <c r="A1512" s="3" t="s">
        <v>5707</v>
      </c>
      <c r="B1512" s="4" t="s">
        <v>5708</v>
      </c>
      <c r="C1512" s="4" t="s">
        <v>5709</v>
      </c>
      <c r="D1512" s="4" t="s">
        <v>5710</v>
      </c>
    </row>
    <row r="1513" spans="1:4" x14ac:dyDescent="0.35">
      <c r="A1513" s="3" t="s">
        <v>5711</v>
      </c>
      <c r="B1513" s="4" t="s">
        <v>5712</v>
      </c>
      <c r="C1513" s="4" t="s">
        <v>5713</v>
      </c>
      <c r="D1513" s="4" t="s">
        <v>5714</v>
      </c>
    </row>
    <row r="1514" spans="1:4" x14ac:dyDescent="0.35">
      <c r="A1514" s="3" t="s">
        <v>5715</v>
      </c>
      <c r="B1514" s="4" t="s">
        <v>736</v>
      </c>
      <c r="C1514" s="4" t="s">
        <v>5716</v>
      </c>
      <c r="D1514" s="4" t="s">
        <v>5717</v>
      </c>
    </row>
    <row r="1515" spans="1:4" x14ac:dyDescent="0.35">
      <c r="A1515" s="3" t="s">
        <v>5718</v>
      </c>
      <c r="B1515" s="4" t="s">
        <v>5719</v>
      </c>
      <c r="C1515" s="4" t="s">
        <v>5720</v>
      </c>
      <c r="D1515" s="4" t="s">
        <v>5721</v>
      </c>
    </row>
    <row r="1516" spans="1:4" x14ac:dyDescent="0.35">
      <c r="A1516" s="3" t="s">
        <v>5722</v>
      </c>
      <c r="B1516" s="4" t="s">
        <v>57</v>
      </c>
      <c r="C1516" s="4" t="s">
        <v>5723</v>
      </c>
      <c r="D1516" s="4" t="s">
        <v>5724</v>
      </c>
    </row>
    <row r="1517" spans="1:4" x14ac:dyDescent="0.35">
      <c r="A1517" s="3" t="s">
        <v>5725</v>
      </c>
      <c r="B1517" s="4" t="s">
        <v>5726</v>
      </c>
      <c r="C1517" s="4" t="s">
        <v>5727</v>
      </c>
      <c r="D1517" s="4" t="s">
        <v>5728</v>
      </c>
    </row>
    <row r="1518" spans="1:4" x14ac:dyDescent="0.35">
      <c r="A1518" s="3" t="s">
        <v>5729</v>
      </c>
      <c r="B1518" s="4" t="s">
        <v>5730</v>
      </c>
      <c r="C1518" s="4" t="s">
        <v>5731</v>
      </c>
      <c r="D1518" s="4" t="s">
        <v>5732</v>
      </c>
    </row>
    <row r="1519" spans="1:4" x14ac:dyDescent="0.35">
      <c r="A1519" s="3" t="s">
        <v>5733</v>
      </c>
      <c r="B1519" s="4" t="s">
        <v>5734</v>
      </c>
      <c r="C1519" s="4" t="s">
        <v>5735</v>
      </c>
      <c r="D1519" s="4" t="s">
        <v>5736</v>
      </c>
    </row>
    <row r="1520" spans="1:4" x14ac:dyDescent="0.35">
      <c r="A1520" s="3" t="s">
        <v>5737</v>
      </c>
      <c r="B1520" s="4" t="s">
        <v>5738</v>
      </c>
      <c r="C1520" s="4" t="s">
        <v>5739</v>
      </c>
      <c r="D1520" s="4" t="s">
        <v>5740</v>
      </c>
    </row>
    <row r="1521" spans="1:4" x14ac:dyDescent="0.35">
      <c r="A1521" s="3" t="s">
        <v>5741</v>
      </c>
      <c r="B1521" s="4" t="s">
        <v>5742</v>
      </c>
      <c r="C1521" s="4" t="s">
        <v>5743</v>
      </c>
      <c r="D1521" s="4" t="s">
        <v>5744</v>
      </c>
    </row>
    <row r="1522" spans="1:4" x14ac:dyDescent="0.35">
      <c r="A1522" s="3" t="s">
        <v>5745</v>
      </c>
      <c r="B1522" s="4" t="s">
        <v>5746</v>
      </c>
      <c r="C1522" s="4" t="s">
        <v>5747</v>
      </c>
      <c r="D1522" s="4" t="s">
        <v>5748</v>
      </c>
    </row>
    <row r="1523" spans="1:4" x14ac:dyDescent="0.35">
      <c r="A1523" s="3" t="s">
        <v>5749</v>
      </c>
      <c r="B1523" s="4" t="s">
        <v>5750</v>
      </c>
      <c r="C1523" s="4" t="s">
        <v>5751</v>
      </c>
      <c r="D1523" s="4" t="s">
        <v>5752</v>
      </c>
    </row>
    <row r="1524" spans="1:4" x14ac:dyDescent="0.35">
      <c r="A1524" s="3" t="s">
        <v>5753</v>
      </c>
      <c r="B1524" s="4" t="s">
        <v>5754</v>
      </c>
      <c r="C1524" s="4" t="s">
        <v>5755</v>
      </c>
      <c r="D1524" s="4" t="s">
        <v>5756</v>
      </c>
    </row>
    <row r="1525" spans="1:4" x14ac:dyDescent="0.35">
      <c r="A1525" s="3" t="s">
        <v>5757</v>
      </c>
      <c r="B1525" s="4" t="s">
        <v>5758</v>
      </c>
      <c r="C1525" s="4" t="s">
        <v>5759</v>
      </c>
      <c r="D1525" s="4" t="s">
        <v>5760</v>
      </c>
    </row>
    <row r="1526" spans="1:4" x14ac:dyDescent="0.35">
      <c r="A1526" s="3" t="s">
        <v>5761</v>
      </c>
      <c r="B1526" s="4" t="s">
        <v>5762</v>
      </c>
      <c r="C1526" s="4" t="s">
        <v>5763</v>
      </c>
      <c r="D1526" s="4" t="s">
        <v>5764</v>
      </c>
    </row>
    <row r="1527" spans="1:4" x14ac:dyDescent="0.35">
      <c r="A1527" s="3" t="s">
        <v>5765</v>
      </c>
      <c r="B1527" s="4" t="s">
        <v>1108</v>
      </c>
      <c r="C1527" s="4" t="s">
        <v>5766</v>
      </c>
      <c r="D1527" s="4" t="s">
        <v>5767</v>
      </c>
    </row>
    <row r="1528" spans="1:4" x14ac:dyDescent="0.35">
      <c r="A1528" s="3" t="s">
        <v>5768</v>
      </c>
      <c r="B1528" s="4" t="s">
        <v>5769</v>
      </c>
      <c r="C1528" s="4" t="s">
        <v>5770</v>
      </c>
      <c r="D1528" s="4" t="s">
        <v>5771</v>
      </c>
    </row>
    <row r="1529" spans="1:4" x14ac:dyDescent="0.35">
      <c r="A1529" s="3" t="s">
        <v>5772</v>
      </c>
      <c r="B1529" s="4" t="s">
        <v>2914</v>
      </c>
      <c r="C1529" s="4" t="s">
        <v>5773</v>
      </c>
      <c r="D1529" s="4" t="s">
        <v>5774</v>
      </c>
    </row>
    <row r="1530" spans="1:4" x14ac:dyDescent="0.35">
      <c r="A1530" s="3" t="s">
        <v>5775</v>
      </c>
      <c r="B1530" s="4" t="s">
        <v>5776</v>
      </c>
      <c r="C1530" s="4" t="s">
        <v>5777</v>
      </c>
      <c r="D1530" s="4" t="s">
        <v>5778</v>
      </c>
    </row>
    <row r="1531" spans="1:4" x14ac:dyDescent="0.35">
      <c r="A1531" s="3" t="s">
        <v>5779</v>
      </c>
      <c r="B1531" s="4" t="s">
        <v>5780</v>
      </c>
      <c r="C1531" s="4" t="s">
        <v>5781</v>
      </c>
      <c r="D1531" s="4" t="s">
        <v>5782</v>
      </c>
    </row>
    <row r="1532" spans="1:4" x14ac:dyDescent="0.35">
      <c r="A1532" s="3" t="s">
        <v>5783</v>
      </c>
      <c r="B1532" s="4" t="s">
        <v>5784</v>
      </c>
      <c r="C1532" s="4" t="s">
        <v>5785</v>
      </c>
      <c r="D1532" s="4" t="s">
        <v>5786</v>
      </c>
    </row>
    <row r="1533" spans="1:4" x14ac:dyDescent="0.35">
      <c r="A1533" s="3" t="s">
        <v>5787</v>
      </c>
      <c r="B1533" s="4" t="s">
        <v>1851</v>
      </c>
      <c r="C1533" s="4" t="s">
        <v>5788</v>
      </c>
      <c r="D1533" s="4" t="s">
        <v>5789</v>
      </c>
    </row>
    <row r="1534" spans="1:4" x14ac:dyDescent="0.35">
      <c r="A1534" s="3" t="s">
        <v>5790</v>
      </c>
      <c r="B1534" s="4" t="s">
        <v>475</v>
      </c>
      <c r="C1534" s="4" t="s">
        <v>5791</v>
      </c>
      <c r="D1534" s="4" t="s">
        <v>5792</v>
      </c>
    </row>
    <row r="1535" spans="1:4" x14ac:dyDescent="0.35">
      <c r="A1535" s="3" t="s">
        <v>5793</v>
      </c>
      <c r="B1535" s="4" t="s">
        <v>2507</v>
      </c>
      <c r="C1535" s="4" t="s">
        <v>5794</v>
      </c>
      <c r="D1535" s="4" t="s">
        <v>5795</v>
      </c>
    </row>
    <row r="1536" spans="1:4" x14ac:dyDescent="0.35">
      <c r="A1536" s="3" t="s">
        <v>5796</v>
      </c>
      <c r="B1536" s="4" t="s">
        <v>5202</v>
      </c>
      <c r="C1536" s="4" t="s">
        <v>5797</v>
      </c>
      <c r="D1536" s="4" t="s">
        <v>5798</v>
      </c>
    </row>
    <row r="1537" spans="1:4" x14ac:dyDescent="0.35">
      <c r="A1537" s="3" t="s">
        <v>5799</v>
      </c>
      <c r="B1537" s="4" t="s">
        <v>5800</v>
      </c>
      <c r="C1537" s="4" t="s">
        <v>5801</v>
      </c>
      <c r="D1537" s="4" t="s">
        <v>5802</v>
      </c>
    </row>
    <row r="1538" spans="1:4" x14ac:dyDescent="0.35">
      <c r="A1538" s="3" t="s">
        <v>5803</v>
      </c>
      <c r="B1538" s="4" t="s">
        <v>2521</v>
      </c>
      <c r="C1538" s="4" t="s">
        <v>5804</v>
      </c>
      <c r="D1538" s="4" t="s">
        <v>5805</v>
      </c>
    </row>
    <row r="1539" spans="1:4" x14ac:dyDescent="0.35">
      <c r="A1539" s="3" t="s">
        <v>5806</v>
      </c>
      <c r="B1539" s="4" t="s">
        <v>5807</v>
      </c>
      <c r="C1539" s="4" t="s">
        <v>5808</v>
      </c>
      <c r="D1539" s="4" t="s">
        <v>5809</v>
      </c>
    </row>
    <row r="1540" spans="1:4" x14ac:dyDescent="0.35">
      <c r="A1540" s="3" t="s">
        <v>5810</v>
      </c>
      <c r="B1540" s="4" t="s">
        <v>1507</v>
      </c>
      <c r="C1540" s="4" t="s">
        <v>5811</v>
      </c>
      <c r="D1540" s="4" t="s">
        <v>5812</v>
      </c>
    </row>
    <row r="1541" spans="1:4" x14ac:dyDescent="0.35">
      <c r="A1541" s="3" t="s">
        <v>5813</v>
      </c>
      <c r="B1541" s="4" t="s">
        <v>5814</v>
      </c>
      <c r="C1541" s="4" t="s">
        <v>5815</v>
      </c>
      <c r="D1541" s="4" t="s">
        <v>5816</v>
      </c>
    </row>
    <row r="1542" spans="1:4" x14ac:dyDescent="0.35">
      <c r="A1542" s="3" t="s">
        <v>5817</v>
      </c>
      <c r="B1542" s="4" t="s">
        <v>491</v>
      </c>
      <c r="C1542" s="4" t="s">
        <v>5818</v>
      </c>
      <c r="D1542" s="4" t="s">
        <v>5819</v>
      </c>
    </row>
    <row r="1543" spans="1:4" x14ac:dyDescent="0.35">
      <c r="A1543" s="3" t="s">
        <v>5820</v>
      </c>
      <c r="B1543" s="4" t="s">
        <v>2337</v>
      </c>
      <c r="C1543" s="4" t="s">
        <v>5821</v>
      </c>
      <c r="D1543" s="4" t="s">
        <v>5822</v>
      </c>
    </row>
    <row r="1544" spans="1:4" x14ac:dyDescent="0.35">
      <c r="A1544" s="3" t="s">
        <v>5823</v>
      </c>
      <c r="B1544" s="4" t="s">
        <v>5824</v>
      </c>
      <c r="C1544" s="4" t="s">
        <v>5825</v>
      </c>
      <c r="D1544" s="4" t="s">
        <v>5826</v>
      </c>
    </row>
    <row r="1545" spans="1:4" x14ac:dyDescent="0.35">
      <c r="A1545" s="3" t="s">
        <v>5827</v>
      </c>
      <c r="B1545" s="4" t="s">
        <v>5828</v>
      </c>
      <c r="C1545" s="4" t="s">
        <v>5829</v>
      </c>
      <c r="D1545" s="4" t="s">
        <v>5830</v>
      </c>
    </row>
    <row r="1546" spans="1:4" x14ac:dyDescent="0.35">
      <c r="A1546" s="3" t="s">
        <v>5831</v>
      </c>
      <c r="B1546" s="4" t="s">
        <v>2548</v>
      </c>
      <c r="C1546" s="4" t="s">
        <v>5832</v>
      </c>
      <c r="D1546" s="4" t="s">
        <v>5833</v>
      </c>
    </row>
    <row r="1547" spans="1:4" x14ac:dyDescent="0.35">
      <c r="A1547" s="3" t="s">
        <v>5834</v>
      </c>
      <c r="B1547" s="4" t="s">
        <v>3061</v>
      </c>
      <c r="C1547" s="4" t="s">
        <v>5835</v>
      </c>
      <c r="D1547" s="4" t="s">
        <v>5836</v>
      </c>
    </row>
    <row r="1548" spans="1:4" x14ac:dyDescent="0.35">
      <c r="A1548" s="3" t="s">
        <v>5837</v>
      </c>
      <c r="B1548" s="4" t="s">
        <v>1596</v>
      </c>
      <c r="C1548" s="4" t="s">
        <v>5838</v>
      </c>
      <c r="D1548" s="4" t="s">
        <v>5839</v>
      </c>
    </row>
    <row r="1549" spans="1:4" x14ac:dyDescent="0.35">
      <c r="A1549" s="3" t="s">
        <v>5840</v>
      </c>
      <c r="B1549" s="4" t="s">
        <v>5841</v>
      </c>
      <c r="C1549" s="4" t="s">
        <v>5842</v>
      </c>
      <c r="D1549" s="4" t="s">
        <v>5843</v>
      </c>
    </row>
    <row r="1550" spans="1:4" x14ac:dyDescent="0.35">
      <c r="A1550" s="3" t="s">
        <v>5844</v>
      </c>
      <c r="B1550" s="4" t="s">
        <v>5845</v>
      </c>
      <c r="C1550" s="4" t="s">
        <v>5846</v>
      </c>
      <c r="D1550" s="4" t="s">
        <v>5847</v>
      </c>
    </row>
    <row r="1551" spans="1:4" x14ac:dyDescent="0.35">
      <c r="A1551" s="3" t="s">
        <v>5848</v>
      </c>
      <c r="B1551" s="4" t="s">
        <v>1519</v>
      </c>
      <c r="C1551" s="4" t="s">
        <v>5849</v>
      </c>
      <c r="D1551" s="4" t="s">
        <v>5850</v>
      </c>
    </row>
    <row r="1552" spans="1:4" x14ac:dyDescent="0.35">
      <c r="A1552" s="3" t="s">
        <v>5851</v>
      </c>
      <c r="B1552" s="4" t="s">
        <v>5852</v>
      </c>
      <c r="C1552" s="4" t="s">
        <v>5853</v>
      </c>
      <c r="D1552" s="4" t="s">
        <v>5854</v>
      </c>
    </row>
    <row r="1553" spans="1:4" x14ac:dyDescent="0.35">
      <c r="A1553" s="3" t="s">
        <v>5855</v>
      </c>
      <c r="B1553" s="4" t="s">
        <v>2579</v>
      </c>
      <c r="C1553" s="4" t="s">
        <v>5856</v>
      </c>
      <c r="D1553" s="4" t="s">
        <v>5857</v>
      </c>
    </row>
    <row r="1554" spans="1:4" x14ac:dyDescent="0.35">
      <c r="A1554" s="3" t="s">
        <v>5858</v>
      </c>
      <c r="B1554" s="4" t="s">
        <v>5043</v>
      </c>
      <c r="C1554" s="4" t="s">
        <v>5859</v>
      </c>
      <c r="D1554" s="4" t="s">
        <v>5860</v>
      </c>
    </row>
    <row r="1555" spans="1:4" x14ac:dyDescent="0.35">
      <c r="A1555" s="3" t="s">
        <v>5861</v>
      </c>
      <c r="B1555" s="4" t="s">
        <v>5862</v>
      </c>
      <c r="C1555" s="4" t="s">
        <v>5863</v>
      </c>
      <c r="D1555" s="4" t="s">
        <v>5864</v>
      </c>
    </row>
    <row r="1556" spans="1:4" x14ac:dyDescent="0.35">
      <c r="A1556" s="3" t="s">
        <v>5865</v>
      </c>
      <c r="B1556" s="4" t="s">
        <v>5498</v>
      </c>
      <c r="C1556" s="4" t="s">
        <v>5866</v>
      </c>
      <c r="D1556" s="4" t="s">
        <v>5867</v>
      </c>
    </row>
    <row r="1557" spans="1:4" x14ac:dyDescent="0.35">
      <c r="A1557" s="3" t="s">
        <v>5868</v>
      </c>
      <c r="B1557" s="4" t="s">
        <v>5004</v>
      </c>
      <c r="C1557" s="4" t="s">
        <v>5869</v>
      </c>
      <c r="D1557" s="4" t="s">
        <v>5870</v>
      </c>
    </row>
    <row r="1558" spans="1:4" x14ac:dyDescent="0.35">
      <c r="A1558" s="3" t="s">
        <v>5871</v>
      </c>
      <c r="B1558" s="4" t="s">
        <v>1104</v>
      </c>
      <c r="C1558" s="4" t="s">
        <v>5872</v>
      </c>
      <c r="D1558" s="4" t="s">
        <v>5873</v>
      </c>
    </row>
    <row r="1559" spans="1:4" x14ac:dyDescent="0.35">
      <c r="A1559" s="3" t="s">
        <v>5874</v>
      </c>
      <c r="B1559" s="4" t="s">
        <v>3568</v>
      </c>
      <c r="C1559" s="4" t="s">
        <v>5875</v>
      </c>
      <c r="D1559" s="4" t="s">
        <v>5876</v>
      </c>
    </row>
    <row r="1560" spans="1:4" x14ac:dyDescent="0.35">
      <c r="A1560" s="3" t="s">
        <v>5877</v>
      </c>
      <c r="B1560" s="4" t="s">
        <v>5878</v>
      </c>
      <c r="C1560" s="4" t="s">
        <v>5879</v>
      </c>
      <c r="D1560" s="4" t="s">
        <v>5880</v>
      </c>
    </row>
    <row r="1561" spans="1:4" x14ac:dyDescent="0.35">
      <c r="A1561" s="3" t="s">
        <v>5881</v>
      </c>
      <c r="B1561" s="4" t="s">
        <v>5882</v>
      </c>
      <c r="C1561" s="4" t="s">
        <v>5883</v>
      </c>
      <c r="D1561" s="4" t="s">
        <v>5884</v>
      </c>
    </row>
    <row r="1562" spans="1:4" x14ac:dyDescent="0.35">
      <c r="A1562" s="3" t="s">
        <v>5885</v>
      </c>
      <c r="B1562" s="4" t="s">
        <v>5886</v>
      </c>
      <c r="C1562" s="4" t="s">
        <v>5887</v>
      </c>
      <c r="D1562" s="4" t="s">
        <v>5888</v>
      </c>
    </row>
    <row r="1563" spans="1:4" x14ac:dyDescent="0.35">
      <c r="A1563" s="3" t="s">
        <v>5889</v>
      </c>
      <c r="B1563" s="4" t="s">
        <v>5890</v>
      </c>
      <c r="C1563" s="4" t="s">
        <v>5891</v>
      </c>
      <c r="D1563" s="4" t="s">
        <v>5892</v>
      </c>
    </row>
    <row r="1564" spans="1:4" x14ac:dyDescent="0.35">
      <c r="A1564" s="3" t="s">
        <v>5893</v>
      </c>
      <c r="B1564" s="4" t="s">
        <v>5894</v>
      </c>
      <c r="C1564" s="4" t="s">
        <v>5895</v>
      </c>
      <c r="D1564" s="4" t="s">
        <v>5896</v>
      </c>
    </row>
    <row r="1565" spans="1:4" x14ac:dyDescent="0.35">
      <c r="A1565" s="3" t="s">
        <v>5897</v>
      </c>
      <c r="B1565" s="4" t="s">
        <v>5898</v>
      </c>
      <c r="C1565" s="4" t="s">
        <v>5899</v>
      </c>
      <c r="D1565" s="4" t="s">
        <v>5900</v>
      </c>
    </row>
    <row r="1566" spans="1:4" x14ac:dyDescent="0.35">
      <c r="A1566" s="3" t="s">
        <v>5901</v>
      </c>
      <c r="B1566" s="4" t="s">
        <v>1596</v>
      </c>
      <c r="C1566" s="4" t="s">
        <v>5902</v>
      </c>
      <c r="D1566" s="4" t="s">
        <v>5903</v>
      </c>
    </row>
    <row r="1567" spans="1:4" x14ac:dyDescent="0.35">
      <c r="A1567" s="3" t="s">
        <v>5904</v>
      </c>
      <c r="B1567" s="4" t="s">
        <v>223</v>
      </c>
      <c r="C1567" s="4" t="s">
        <v>5905</v>
      </c>
      <c r="D1567" s="4" t="s">
        <v>5906</v>
      </c>
    </row>
    <row r="1568" spans="1:4" x14ac:dyDescent="0.35">
      <c r="A1568" s="3" t="s">
        <v>5907</v>
      </c>
      <c r="B1568" s="4" t="s">
        <v>5908</v>
      </c>
      <c r="C1568" s="4" t="s">
        <v>5909</v>
      </c>
      <c r="D1568" s="4" t="s">
        <v>5910</v>
      </c>
    </row>
    <row r="1569" spans="1:4" x14ac:dyDescent="0.35">
      <c r="A1569" s="3" t="s">
        <v>5911</v>
      </c>
      <c r="B1569" s="4" t="s">
        <v>5912</v>
      </c>
      <c r="C1569" s="4" t="s">
        <v>5913</v>
      </c>
      <c r="D1569" s="4" t="s">
        <v>5914</v>
      </c>
    </row>
    <row r="1570" spans="1:4" x14ac:dyDescent="0.35">
      <c r="A1570" s="3" t="s">
        <v>5915</v>
      </c>
      <c r="B1570" s="4" t="s">
        <v>5916</v>
      </c>
      <c r="C1570" s="4" t="s">
        <v>5917</v>
      </c>
      <c r="D1570" s="4" t="s">
        <v>5918</v>
      </c>
    </row>
    <row r="1571" spans="1:4" x14ac:dyDescent="0.35">
      <c r="A1571" s="3" t="s">
        <v>5919</v>
      </c>
      <c r="B1571" s="4" t="s">
        <v>5920</v>
      </c>
      <c r="C1571" s="4" t="s">
        <v>5921</v>
      </c>
      <c r="D1571" s="4" t="s">
        <v>5922</v>
      </c>
    </row>
    <row r="1572" spans="1:4" x14ac:dyDescent="0.35">
      <c r="A1572" s="3" t="s">
        <v>5923</v>
      </c>
      <c r="B1572" s="4" t="s">
        <v>1835</v>
      </c>
      <c r="C1572" s="4" t="s">
        <v>5924</v>
      </c>
      <c r="D1572" s="4" t="s">
        <v>5925</v>
      </c>
    </row>
    <row r="1573" spans="1:4" x14ac:dyDescent="0.35">
      <c r="A1573" s="3" t="s">
        <v>5926</v>
      </c>
      <c r="B1573" s="4" t="s">
        <v>5927</v>
      </c>
      <c r="C1573" s="4" t="s">
        <v>5928</v>
      </c>
      <c r="D1573" s="4" t="s">
        <v>5929</v>
      </c>
    </row>
    <row r="1574" spans="1:4" x14ac:dyDescent="0.35">
      <c r="A1574" s="3" t="s">
        <v>5930</v>
      </c>
      <c r="B1574" s="4" t="s">
        <v>5931</v>
      </c>
      <c r="C1574" s="4" t="s">
        <v>5932</v>
      </c>
      <c r="D1574" s="4" t="s">
        <v>5933</v>
      </c>
    </row>
    <row r="1575" spans="1:4" x14ac:dyDescent="0.35">
      <c r="A1575" s="3" t="s">
        <v>5934</v>
      </c>
      <c r="B1575" s="4" t="s">
        <v>5935</v>
      </c>
      <c r="C1575" s="4" t="s">
        <v>5936</v>
      </c>
      <c r="D1575" s="4" t="s">
        <v>5937</v>
      </c>
    </row>
    <row r="1576" spans="1:4" x14ac:dyDescent="0.35">
      <c r="A1576" s="3" t="s">
        <v>5938</v>
      </c>
      <c r="B1576" s="4" t="s">
        <v>5939</v>
      </c>
      <c r="C1576" s="4" t="s">
        <v>5940</v>
      </c>
      <c r="D1576" s="4" t="s">
        <v>5941</v>
      </c>
    </row>
    <row r="1577" spans="1:4" x14ac:dyDescent="0.35">
      <c r="A1577" s="3" t="s">
        <v>5942</v>
      </c>
      <c r="B1577" s="4" t="s">
        <v>5943</v>
      </c>
      <c r="C1577" s="4" t="s">
        <v>5944</v>
      </c>
      <c r="D1577" s="4" t="s">
        <v>5945</v>
      </c>
    </row>
    <row r="1578" spans="1:4" x14ac:dyDescent="0.35">
      <c r="A1578" s="3" t="s">
        <v>5946</v>
      </c>
      <c r="B1578" s="4" t="s">
        <v>5947</v>
      </c>
      <c r="C1578" s="4" t="s">
        <v>5948</v>
      </c>
      <c r="D1578" s="4" t="s">
        <v>5949</v>
      </c>
    </row>
    <row r="1579" spans="1:4" x14ac:dyDescent="0.35">
      <c r="A1579" s="3" t="s">
        <v>5950</v>
      </c>
      <c r="B1579" s="4" t="s">
        <v>5951</v>
      </c>
      <c r="C1579" s="4" t="s">
        <v>5952</v>
      </c>
      <c r="D1579" s="4" t="s">
        <v>5953</v>
      </c>
    </row>
    <row r="1580" spans="1:4" x14ac:dyDescent="0.35">
      <c r="A1580" s="3" t="s">
        <v>5954</v>
      </c>
      <c r="B1580" s="4" t="s">
        <v>5955</v>
      </c>
      <c r="C1580" s="4" t="s">
        <v>5956</v>
      </c>
      <c r="D1580" s="4" t="s">
        <v>5957</v>
      </c>
    </row>
    <row r="1581" spans="1:4" x14ac:dyDescent="0.35">
      <c r="A1581" s="3" t="s">
        <v>5958</v>
      </c>
      <c r="B1581" s="4" t="s">
        <v>5959</v>
      </c>
      <c r="C1581" s="4" t="s">
        <v>5960</v>
      </c>
      <c r="D1581" s="4" t="s">
        <v>5961</v>
      </c>
    </row>
    <row r="1582" spans="1:4" x14ac:dyDescent="0.35">
      <c r="A1582" s="3" t="s">
        <v>5962</v>
      </c>
      <c r="B1582" s="4" t="s">
        <v>5963</v>
      </c>
      <c r="C1582" s="4" t="s">
        <v>5964</v>
      </c>
      <c r="D1582" s="4" t="s">
        <v>5965</v>
      </c>
    </row>
    <row r="1583" spans="1:4" x14ac:dyDescent="0.35">
      <c r="A1583" s="3" t="s">
        <v>5966</v>
      </c>
      <c r="B1583" s="4" t="s">
        <v>2448</v>
      </c>
      <c r="C1583" s="4" t="s">
        <v>5967</v>
      </c>
      <c r="D1583" s="4" t="s">
        <v>5968</v>
      </c>
    </row>
    <row r="1584" spans="1:4" x14ac:dyDescent="0.35">
      <c r="A1584" s="3" t="s">
        <v>5969</v>
      </c>
      <c r="B1584" s="4" t="s">
        <v>5970</v>
      </c>
      <c r="C1584" s="4" t="s">
        <v>5971</v>
      </c>
      <c r="D1584" s="4" t="s">
        <v>5972</v>
      </c>
    </row>
    <row r="1585" spans="1:4" x14ac:dyDescent="0.35">
      <c r="A1585" s="3" t="s">
        <v>5973</v>
      </c>
      <c r="B1585" s="4" t="s">
        <v>5974</v>
      </c>
      <c r="C1585" s="4" t="s">
        <v>5975</v>
      </c>
      <c r="D1585" s="4" t="s">
        <v>5976</v>
      </c>
    </row>
    <row r="1586" spans="1:4" x14ac:dyDescent="0.35">
      <c r="A1586" s="3" t="s">
        <v>5977</v>
      </c>
      <c r="B1586" s="4" t="s">
        <v>5978</v>
      </c>
      <c r="C1586" s="4" t="s">
        <v>5979</v>
      </c>
      <c r="D1586" s="4" t="s">
        <v>5980</v>
      </c>
    </row>
    <row r="1587" spans="1:4" x14ac:dyDescent="0.35">
      <c r="A1587" s="3" t="s">
        <v>5981</v>
      </c>
      <c r="B1587" s="4" t="s">
        <v>5982</v>
      </c>
      <c r="C1587" s="4" t="s">
        <v>5983</v>
      </c>
      <c r="D1587" s="4" t="s">
        <v>5984</v>
      </c>
    </row>
    <row r="1588" spans="1:4" x14ac:dyDescent="0.35">
      <c r="A1588" s="3" t="s">
        <v>5985</v>
      </c>
      <c r="B1588" s="4" t="s">
        <v>1503</v>
      </c>
      <c r="C1588" s="4" t="s">
        <v>5986</v>
      </c>
      <c r="D1588" s="4" t="s">
        <v>5987</v>
      </c>
    </row>
    <row r="1589" spans="1:4" x14ac:dyDescent="0.35">
      <c r="A1589" s="3" t="s">
        <v>5988</v>
      </c>
      <c r="B1589" s="4" t="s">
        <v>5989</v>
      </c>
      <c r="C1589" s="4" t="s">
        <v>5990</v>
      </c>
      <c r="D1589" s="4" t="s">
        <v>5991</v>
      </c>
    </row>
    <row r="1590" spans="1:4" x14ac:dyDescent="0.35">
      <c r="A1590" s="3" t="s">
        <v>5992</v>
      </c>
      <c r="B1590" s="4" t="s">
        <v>1839</v>
      </c>
      <c r="C1590" s="4" t="s">
        <v>5993</v>
      </c>
      <c r="D1590" s="4" t="s">
        <v>5994</v>
      </c>
    </row>
    <row r="1591" spans="1:4" x14ac:dyDescent="0.35">
      <c r="A1591" s="3" t="s">
        <v>5995</v>
      </c>
      <c r="B1591" s="4" t="s">
        <v>1798</v>
      </c>
      <c r="C1591" s="4" t="s">
        <v>5996</v>
      </c>
      <c r="D1591" s="4" t="s">
        <v>5997</v>
      </c>
    </row>
    <row r="1592" spans="1:4" x14ac:dyDescent="0.35">
      <c r="A1592" s="3" t="s">
        <v>5998</v>
      </c>
      <c r="B1592" s="4" t="s">
        <v>1596</v>
      </c>
      <c r="C1592" s="4" t="s">
        <v>5999</v>
      </c>
      <c r="D1592" s="4" t="s">
        <v>6000</v>
      </c>
    </row>
    <row r="1593" spans="1:4" x14ac:dyDescent="0.35">
      <c r="A1593" s="3" t="s">
        <v>6001</v>
      </c>
      <c r="B1593" s="4" t="s">
        <v>6002</v>
      </c>
      <c r="C1593" s="4" t="s">
        <v>6003</v>
      </c>
      <c r="D1593" s="4" t="s">
        <v>6004</v>
      </c>
    </row>
    <row r="1594" spans="1:4" x14ac:dyDescent="0.35">
      <c r="A1594" s="3" t="s">
        <v>6005</v>
      </c>
      <c r="B1594" s="4" t="s">
        <v>6006</v>
      </c>
      <c r="C1594" s="4" t="s">
        <v>6007</v>
      </c>
      <c r="D1594" s="4" t="s">
        <v>6008</v>
      </c>
    </row>
    <row r="1595" spans="1:4" x14ac:dyDescent="0.35">
      <c r="A1595" s="3" t="s">
        <v>6009</v>
      </c>
      <c r="B1595" s="4" t="s">
        <v>6010</v>
      </c>
      <c r="C1595" s="4" t="s">
        <v>6011</v>
      </c>
      <c r="D1595" s="4" t="s">
        <v>6012</v>
      </c>
    </row>
    <row r="1596" spans="1:4" x14ac:dyDescent="0.35">
      <c r="A1596" s="3" t="s">
        <v>6013</v>
      </c>
      <c r="B1596" s="4" t="s">
        <v>6014</v>
      </c>
      <c r="C1596" s="4" t="s">
        <v>6015</v>
      </c>
      <c r="D1596" s="4" t="s">
        <v>6016</v>
      </c>
    </row>
    <row r="1597" spans="1:4" x14ac:dyDescent="0.35">
      <c r="A1597" s="3" t="s">
        <v>6017</v>
      </c>
      <c r="B1597" s="4" t="s">
        <v>6018</v>
      </c>
      <c r="C1597" s="4" t="s">
        <v>6019</v>
      </c>
      <c r="D1597" s="4" t="s">
        <v>6020</v>
      </c>
    </row>
    <row r="1598" spans="1:4" x14ac:dyDescent="0.35">
      <c r="A1598" s="3" t="s">
        <v>6021</v>
      </c>
      <c r="B1598" s="4" t="s">
        <v>2226</v>
      </c>
      <c r="C1598" s="4" t="s">
        <v>6022</v>
      </c>
      <c r="D1598" s="4" t="s">
        <v>6023</v>
      </c>
    </row>
    <row r="1599" spans="1:4" x14ac:dyDescent="0.35">
      <c r="A1599" s="3" t="s">
        <v>6024</v>
      </c>
      <c r="B1599" s="4" t="s">
        <v>1662</v>
      </c>
      <c r="C1599" s="4" t="s">
        <v>6025</v>
      </c>
      <c r="D1599" s="4" t="s">
        <v>6026</v>
      </c>
    </row>
    <row r="1600" spans="1:4" x14ac:dyDescent="0.35">
      <c r="A1600" s="3" t="s">
        <v>6027</v>
      </c>
      <c r="B1600" s="4" t="s">
        <v>53</v>
      </c>
      <c r="C1600" s="4" t="s">
        <v>6028</v>
      </c>
      <c r="D1600" s="4" t="s">
        <v>6029</v>
      </c>
    </row>
    <row r="1601" spans="1:4" x14ac:dyDescent="0.35">
      <c r="A1601" s="3" t="s">
        <v>6030</v>
      </c>
      <c r="B1601" s="4" t="s">
        <v>6031</v>
      </c>
      <c r="C1601" s="4" t="s">
        <v>6032</v>
      </c>
      <c r="D1601" s="4" t="s">
        <v>6033</v>
      </c>
    </row>
    <row r="1602" spans="1:4" x14ac:dyDescent="0.35">
      <c r="A1602" s="3" t="s">
        <v>6034</v>
      </c>
      <c r="B1602" s="4" t="s">
        <v>6035</v>
      </c>
      <c r="C1602" s="4" t="s">
        <v>6036</v>
      </c>
      <c r="D1602" s="4" t="s">
        <v>6037</v>
      </c>
    </row>
    <row r="1603" spans="1:4" x14ac:dyDescent="0.35">
      <c r="A1603" s="3" t="s">
        <v>6038</v>
      </c>
      <c r="B1603" s="4" t="s">
        <v>2503</v>
      </c>
      <c r="C1603" s="4" t="s">
        <v>6039</v>
      </c>
      <c r="D1603" s="4" t="s">
        <v>6040</v>
      </c>
    </row>
    <row r="1604" spans="1:4" x14ac:dyDescent="0.35">
      <c r="A1604" s="3" t="s">
        <v>6041</v>
      </c>
      <c r="B1604" s="4" t="s">
        <v>6042</v>
      </c>
      <c r="C1604" s="4" t="s">
        <v>6043</v>
      </c>
      <c r="D1604" s="4" t="s">
        <v>6044</v>
      </c>
    </row>
    <row r="1605" spans="1:4" x14ac:dyDescent="0.35">
      <c r="A1605" s="3" t="s">
        <v>6045</v>
      </c>
      <c r="B1605" s="4" t="s">
        <v>53</v>
      </c>
      <c r="C1605" s="4" t="s">
        <v>6046</v>
      </c>
      <c r="D1605" s="4" t="s">
        <v>6047</v>
      </c>
    </row>
    <row r="1606" spans="1:4" x14ac:dyDescent="0.35">
      <c r="A1606" s="3" t="s">
        <v>6048</v>
      </c>
      <c r="B1606" s="4" t="s">
        <v>6049</v>
      </c>
      <c r="C1606" s="4" t="s">
        <v>6050</v>
      </c>
      <c r="D1606" s="4" t="s">
        <v>6051</v>
      </c>
    </row>
    <row r="1607" spans="1:4" x14ac:dyDescent="0.35">
      <c r="A1607" s="3" t="s">
        <v>6052</v>
      </c>
      <c r="B1607" s="4" t="s">
        <v>6053</v>
      </c>
      <c r="C1607" s="4" t="s">
        <v>6054</v>
      </c>
      <c r="D1607" s="4" t="s">
        <v>6055</v>
      </c>
    </row>
    <row r="1608" spans="1:4" x14ac:dyDescent="0.35">
      <c r="A1608" s="3" t="s">
        <v>6056</v>
      </c>
      <c r="B1608" s="4" t="s">
        <v>6057</v>
      </c>
      <c r="C1608" s="4" t="s">
        <v>6058</v>
      </c>
      <c r="D1608" s="4" t="s">
        <v>6059</v>
      </c>
    </row>
    <row r="1609" spans="1:4" x14ac:dyDescent="0.35">
      <c r="A1609" s="3" t="s">
        <v>6060</v>
      </c>
      <c r="B1609" s="4" t="s">
        <v>6061</v>
      </c>
      <c r="C1609" s="4" t="s">
        <v>6062</v>
      </c>
      <c r="D1609" s="4" t="s">
        <v>6063</v>
      </c>
    </row>
    <row r="1610" spans="1:4" x14ac:dyDescent="0.35">
      <c r="A1610" s="3" t="s">
        <v>6064</v>
      </c>
      <c r="B1610" s="4" t="s">
        <v>6065</v>
      </c>
      <c r="C1610" s="4" t="s">
        <v>6066</v>
      </c>
      <c r="D1610" s="4" t="s">
        <v>6067</v>
      </c>
    </row>
    <row r="1611" spans="1:4" x14ac:dyDescent="0.35">
      <c r="A1611" s="3" t="s">
        <v>6068</v>
      </c>
      <c r="B1611" s="4" t="s">
        <v>6069</v>
      </c>
      <c r="C1611" s="4" t="s">
        <v>6070</v>
      </c>
      <c r="D1611" s="4" t="s">
        <v>6071</v>
      </c>
    </row>
    <row r="1612" spans="1:4" x14ac:dyDescent="0.35">
      <c r="A1612" s="3" t="s">
        <v>6072</v>
      </c>
      <c r="B1612" s="4" t="s">
        <v>6073</v>
      </c>
      <c r="C1612" s="4" t="s">
        <v>6074</v>
      </c>
      <c r="D1612" s="4" t="s">
        <v>6075</v>
      </c>
    </row>
    <row r="1613" spans="1:4" x14ac:dyDescent="0.35">
      <c r="A1613" s="3" t="s">
        <v>6076</v>
      </c>
      <c r="B1613" s="4" t="s">
        <v>49</v>
      </c>
      <c r="C1613" s="4" t="s">
        <v>6077</v>
      </c>
      <c r="D1613" s="4" t="s">
        <v>6078</v>
      </c>
    </row>
    <row r="1614" spans="1:4" x14ac:dyDescent="0.35">
      <c r="A1614" s="3" t="s">
        <v>6079</v>
      </c>
      <c r="B1614" s="4" t="s">
        <v>6080</v>
      </c>
      <c r="C1614" s="4" t="s">
        <v>6081</v>
      </c>
      <c r="D1614" s="4" t="s">
        <v>6082</v>
      </c>
    </row>
    <row r="1615" spans="1:4" x14ac:dyDescent="0.35">
      <c r="A1615" s="3" t="s">
        <v>6083</v>
      </c>
      <c r="B1615" s="4" t="s">
        <v>1108</v>
      </c>
      <c r="C1615" s="4" t="s">
        <v>6084</v>
      </c>
      <c r="D1615" s="4" t="s">
        <v>6085</v>
      </c>
    </row>
    <row r="1616" spans="1:4" x14ac:dyDescent="0.35">
      <c r="A1616" s="3" t="s">
        <v>6086</v>
      </c>
      <c r="B1616" s="4" t="s">
        <v>6087</v>
      </c>
      <c r="C1616" s="4" t="s">
        <v>6088</v>
      </c>
      <c r="D1616" s="4" t="s">
        <v>6089</v>
      </c>
    </row>
    <row r="1617" spans="1:4" x14ac:dyDescent="0.35">
      <c r="A1617" s="3" t="s">
        <v>6090</v>
      </c>
      <c r="B1617" s="4" t="s">
        <v>6091</v>
      </c>
      <c r="C1617" s="4" t="s">
        <v>6092</v>
      </c>
      <c r="D1617" s="4" t="s">
        <v>6093</v>
      </c>
    </row>
    <row r="1618" spans="1:4" x14ac:dyDescent="0.35">
      <c r="A1618" s="3" t="s">
        <v>6094</v>
      </c>
      <c r="B1618" s="4" t="s">
        <v>1623</v>
      </c>
      <c r="C1618" s="4" t="s">
        <v>6095</v>
      </c>
      <c r="D1618" s="4" t="s">
        <v>6096</v>
      </c>
    </row>
    <row r="1619" spans="1:4" x14ac:dyDescent="0.35">
      <c r="A1619" s="3" t="s">
        <v>6097</v>
      </c>
      <c r="B1619" s="4" t="s">
        <v>4403</v>
      </c>
      <c r="C1619" s="4" t="s">
        <v>6098</v>
      </c>
      <c r="D1619" s="4" t="s">
        <v>6099</v>
      </c>
    </row>
    <row r="1620" spans="1:4" x14ac:dyDescent="0.35">
      <c r="A1620" s="3" t="s">
        <v>6100</v>
      </c>
      <c r="B1620" s="4" t="s">
        <v>1596</v>
      </c>
      <c r="C1620" s="4" t="s">
        <v>6101</v>
      </c>
      <c r="D1620" s="4" t="s">
        <v>6102</v>
      </c>
    </row>
    <row r="1621" spans="1:4" x14ac:dyDescent="0.35">
      <c r="A1621" s="3" t="s">
        <v>6103</v>
      </c>
      <c r="B1621" s="4" t="s">
        <v>6104</v>
      </c>
      <c r="C1621" s="4" t="s">
        <v>6105</v>
      </c>
      <c r="D1621" s="4" t="s">
        <v>6106</v>
      </c>
    </row>
    <row r="1622" spans="1:4" x14ac:dyDescent="0.35">
      <c r="A1622" s="3" t="s">
        <v>6107</v>
      </c>
      <c r="B1622" s="4" t="s">
        <v>6108</v>
      </c>
      <c r="C1622" s="4" t="s">
        <v>6109</v>
      </c>
      <c r="D1622" s="4" t="s">
        <v>6110</v>
      </c>
    </row>
    <row r="1623" spans="1:4" x14ac:dyDescent="0.35">
      <c r="A1623" s="3" t="s">
        <v>6111</v>
      </c>
      <c r="B1623" s="4" t="s">
        <v>6112</v>
      </c>
      <c r="C1623" s="4" t="s">
        <v>6113</v>
      </c>
      <c r="D1623" s="4" t="s">
        <v>6114</v>
      </c>
    </row>
    <row r="1624" spans="1:4" x14ac:dyDescent="0.35">
      <c r="A1624" s="3" t="s">
        <v>6115</v>
      </c>
      <c r="B1624" s="4" t="s">
        <v>6116</v>
      </c>
      <c r="C1624" s="4" t="s">
        <v>6117</v>
      </c>
      <c r="D1624" s="4" t="s">
        <v>6118</v>
      </c>
    </row>
    <row r="1625" spans="1:4" x14ac:dyDescent="0.35">
      <c r="A1625" s="3" t="s">
        <v>6119</v>
      </c>
      <c r="B1625" s="4" t="s">
        <v>6120</v>
      </c>
      <c r="C1625" s="4" t="s">
        <v>6121</v>
      </c>
      <c r="D1625" s="4" t="s">
        <v>6122</v>
      </c>
    </row>
    <row r="1626" spans="1:4" x14ac:dyDescent="0.35">
      <c r="A1626" s="3" t="s">
        <v>6123</v>
      </c>
      <c r="B1626" s="4" t="s">
        <v>6124</v>
      </c>
      <c r="C1626" s="4" t="s">
        <v>6125</v>
      </c>
      <c r="D1626" s="4" t="s">
        <v>6126</v>
      </c>
    </row>
    <row r="1627" spans="1:4" x14ac:dyDescent="0.35">
      <c r="A1627" s="3" t="s">
        <v>6127</v>
      </c>
      <c r="B1627" s="4" t="s">
        <v>6128</v>
      </c>
      <c r="C1627" s="4" t="s">
        <v>6129</v>
      </c>
      <c r="D1627" s="4" t="s">
        <v>6130</v>
      </c>
    </row>
    <row r="1628" spans="1:4" x14ac:dyDescent="0.35">
      <c r="A1628" s="3" t="s">
        <v>6131</v>
      </c>
      <c r="B1628" s="4" t="s">
        <v>6132</v>
      </c>
      <c r="C1628" s="4" t="s">
        <v>6133</v>
      </c>
      <c r="D1628" s="4" t="s">
        <v>6134</v>
      </c>
    </row>
    <row r="1629" spans="1:4" x14ac:dyDescent="0.35">
      <c r="A1629" s="3" t="s">
        <v>6135</v>
      </c>
      <c r="B1629" s="4" t="s">
        <v>6136</v>
      </c>
      <c r="C1629" s="4" t="s">
        <v>6137</v>
      </c>
      <c r="D1629" s="4" t="s">
        <v>6138</v>
      </c>
    </row>
    <row r="1630" spans="1:4" x14ac:dyDescent="0.35">
      <c r="A1630" s="3" t="s">
        <v>6139</v>
      </c>
      <c r="B1630" s="4" t="s">
        <v>6140</v>
      </c>
      <c r="C1630" s="4" t="s">
        <v>6141</v>
      </c>
      <c r="D1630" s="4" t="s">
        <v>6142</v>
      </c>
    </row>
    <row r="1631" spans="1:4" x14ac:dyDescent="0.35">
      <c r="A1631" s="3" t="s">
        <v>6143</v>
      </c>
      <c r="B1631" s="4" t="s">
        <v>6144</v>
      </c>
      <c r="C1631" s="4" t="s">
        <v>6145</v>
      </c>
      <c r="D1631" s="4" t="s">
        <v>6146</v>
      </c>
    </row>
    <row r="1632" spans="1:4" x14ac:dyDescent="0.35">
      <c r="A1632" s="3" t="s">
        <v>6147</v>
      </c>
      <c r="B1632" s="4" t="s">
        <v>6148</v>
      </c>
      <c r="C1632" s="4" t="s">
        <v>6149</v>
      </c>
      <c r="D1632" s="4" t="s">
        <v>6150</v>
      </c>
    </row>
    <row r="1633" spans="1:4" x14ac:dyDescent="0.35">
      <c r="A1633" s="3" t="s">
        <v>6151</v>
      </c>
      <c r="B1633" s="4" t="s">
        <v>6152</v>
      </c>
      <c r="C1633" s="4" t="s">
        <v>6153</v>
      </c>
      <c r="D1633" s="4" t="s">
        <v>6154</v>
      </c>
    </row>
    <row r="1634" spans="1:4" x14ac:dyDescent="0.35">
      <c r="A1634" s="3" t="s">
        <v>6155</v>
      </c>
      <c r="B1634" s="4" t="s">
        <v>6156</v>
      </c>
      <c r="C1634" s="4" t="s">
        <v>6157</v>
      </c>
      <c r="D1634" s="4" t="s">
        <v>6158</v>
      </c>
    </row>
    <row r="1635" spans="1:4" x14ac:dyDescent="0.35">
      <c r="A1635" s="3" t="s">
        <v>6159</v>
      </c>
      <c r="B1635" s="4" t="s">
        <v>6160</v>
      </c>
      <c r="C1635" s="4" t="s">
        <v>6161</v>
      </c>
      <c r="D1635" s="4" t="s">
        <v>6162</v>
      </c>
    </row>
    <row r="1636" spans="1:4" x14ac:dyDescent="0.35">
      <c r="A1636" s="3" t="s">
        <v>6163</v>
      </c>
      <c r="B1636" s="4" t="s">
        <v>6164</v>
      </c>
      <c r="C1636" s="4" t="s">
        <v>6165</v>
      </c>
      <c r="D1636" s="4" t="s">
        <v>6166</v>
      </c>
    </row>
    <row r="1637" spans="1:4" x14ac:dyDescent="0.35">
      <c r="A1637" s="3" t="s">
        <v>6167</v>
      </c>
      <c r="B1637" s="4" t="s">
        <v>6168</v>
      </c>
      <c r="C1637" s="4" t="s">
        <v>6169</v>
      </c>
      <c r="D1637" s="4" t="s">
        <v>6170</v>
      </c>
    </row>
    <row r="1638" spans="1:4" x14ac:dyDescent="0.35">
      <c r="A1638" s="3" t="s">
        <v>6171</v>
      </c>
      <c r="B1638" s="4" t="s">
        <v>6172</v>
      </c>
      <c r="C1638" s="4" t="s">
        <v>6173</v>
      </c>
      <c r="D1638" s="4" t="s">
        <v>6174</v>
      </c>
    </row>
    <row r="1639" spans="1:4" x14ac:dyDescent="0.35">
      <c r="A1639" s="3" t="s">
        <v>6175</v>
      </c>
      <c r="B1639" s="4" t="s">
        <v>151</v>
      </c>
      <c r="C1639" s="4" t="s">
        <v>6176</v>
      </c>
      <c r="D1639" s="4" t="s">
        <v>6177</v>
      </c>
    </row>
    <row r="1640" spans="1:4" x14ac:dyDescent="0.35">
      <c r="A1640" s="3" t="s">
        <v>6178</v>
      </c>
      <c r="B1640" s="4" t="s">
        <v>29</v>
      </c>
      <c r="C1640" s="4" t="s">
        <v>6179</v>
      </c>
      <c r="D1640" s="4" t="s">
        <v>6180</v>
      </c>
    </row>
    <row r="1641" spans="1:4" x14ac:dyDescent="0.35">
      <c r="A1641" s="3" t="s">
        <v>6181</v>
      </c>
      <c r="B1641" s="4" t="s">
        <v>6182</v>
      </c>
      <c r="C1641" s="4" t="s">
        <v>6183</v>
      </c>
      <c r="D1641" s="4" t="s">
        <v>6184</v>
      </c>
    </row>
    <row r="1642" spans="1:4" x14ac:dyDescent="0.35">
      <c r="A1642" s="3" t="s">
        <v>6185</v>
      </c>
      <c r="B1642" s="4" t="s">
        <v>6186</v>
      </c>
      <c r="C1642" s="4" t="s">
        <v>6187</v>
      </c>
      <c r="D1642" s="4" t="s">
        <v>6188</v>
      </c>
    </row>
    <row r="1643" spans="1:4" x14ac:dyDescent="0.35">
      <c r="A1643" s="3" t="s">
        <v>6189</v>
      </c>
      <c r="B1643" s="4" t="s">
        <v>6190</v>
      </c>
      <c r="C1643" s="4" t="s">
        <v>6191</v>
      </c>
      <c r="D1643" s="4" t="s">
        <v>6192</v>
      </c>
    </row>
    <row r="1644" spans="1:4" x14ac:dyDescent="0.35">
      <c r="A1644" s="3" t="s">
        <v>6193</v>
      </c>
      <c r="B1644" s="4" t="s">
        <v>6194</v>
      </c>
      <c r="C1644" s="4" t="s">
        <v>6195</v>
      </c>
      <c r="D1644" s="4" t="s">
        <v>6196</v>
      </c>
    </row>
    <row r="1645" spans="1:4" x14ac:dyDescent="0.35">
      <c r="A1645" s="3" t="s">
        <v>6197</v>
      </c>
      <c r="B1645" s="4" t="s">
        <v>6198</v>
      </c>
      <c r="C1645" s="4" t="s">
        <v>6199</v>
      </c>
      <c r="D1645" s="4" t="s">
        <v>6200</v>
      </c>
    </row>
    <row r="1646" spans="1:4" x14ac:dyDescent="0.35">
      <c r="A1646" s="3" t="s">
        <v>6201</v>
      </c>
      <c r="B1646" s="4" t="s">
        <v>6202</v>
      </c>
      <c r="C1646" s="4" t="s">
        <v>6203</v>
      </c>
      <c r="D1646" s="4" t="s">
        <v>6204</v>
      </c>
    </row>
    <row r="1647" spans="1:4" x14ac:dyDescent="0.35">
      <c r="A1647" s="3" t="s">
        <v>6205</v>
      </c>
      <c r="B1647" s="4" t="s">
        <v>6206</v>
      </c>
      <c r="C1647" s="4" t="s">
        <v>6207</v>
      </c>
      <c r="D1647" s="4" t="s">
        <v>6208</v>
      </c>
    </row>
    <row r="1648" spans="1:4" x14ac:dyDescent="0.35">
      <c r="A1648" s="3" t="s">
        <v>6209</v>
      </c>
      <c r="B1648" s="4" t="s">
        <v>4109</v>
      </c>
      <c r="C1648" s="4" t="s">
        <v>6210</v>
      </c>
      <c r="D1648" s="4" t="s">
        <v>6211</v>
      </c>
    </row>
    <row r="1649" spans="1:4" x14ac:dyDescent="0.35">
      <c r="A1649" s="3" t="s">
        <v>6212</v>
      </c>
      <c r="B1649" s="4" t="s">
        <v>4574</v>
      </c>
      <c r="C1649" s="4" t="s">
        <v>6213</v>
      </c>
      <c r="D1649" s="4" t="s">
        <v>6214</v>
      </c>
    </row>
    <row r="1650" spans="1:4" x14ac:dyDescent="0.35">
      <c r="A1650" s="3" t="s">
        <v>6215</v>
      </c>
      <c r="B1650" s="4" t="s">
        <v>6216</v>
      </c>
      <c r="C1650" s="4" t="s">
        <v>6217</v>
      </c>
      <c r="D1650" s="4" t="s">
        <v>6218</v>
      </c>
    </row>
    <row r="1651" spans="1:4" x14ac:dyDescent="0.35">
      <c r="A1651" s="3" t="s">
        <v>6219</v>
      </c>
      <c r="B1651" s="4" t="s">
        <v>6220</v>
      </c>
      <c r="C1651" s="4" t="s">
        <v>6221</v>
      </c>
      <c r="D1651" s="4" t="s">
        <v>6222</v>
      </c>
    </row>
    <row r="1652" spans="1:4" x14ac:dyDescent="0.35">
      <c r="A1652" s="3" t="s">
        <v>6223</v>
      </c>
      <c r="B1652" s="4" t="s">
        <v>6224</v>
      </c>
      <c r="C1652" s="4" t="s">
        <v>6225</v>
      </c>
      <c r="D1652" s="4" t="s">
        <v>6226</v>
      </c>
    </row>
    <row r="1653" spans="1:4" x14ac:dyDescent="0.35">
      <c r="A1653" s="3" t="s">
        <v>6227</v>
      </c>
      <c r="B1653" s="4" t="s">
        <v>6228</v>
      </c>
      <c r="C1653" s="4" t="s">
        <v>6229</v>
      </c>
      <c r="D1653" s="4" t="s">
        <v>6230</v>
      </c>
    </row>
    <row r="1654" spans="1:4" x14ac:dyDescent="0.35">
      <c r="A1654" s="3" t="s">
        <v>6231</v>
      </c>
      <c r="B1654" s="4" t="s">
        <v>6232</v>
      </c>
      <c r="C1654" s="4" t="s">
        <v>6233</v>
      </c>
      <c r="D1654" s="4" t="s">
        <v>6234</v>
      </c>
    </row>
    <row r="1655" spans="1:4" x14ac:dyDescent="0.35">
      <c r="A1655" s="3" t="s">
        <v>6235</v>
      </c>
      <c r="B1655" s="4" t="s">
        <v>6236</v>
      </c>
      <c r="C1655" s="4" t="s">
        <v>6237</v>
      </c>
      <c r="D1655" s="4" t="s">
        <v>6238</v>
      </c>
    </row>
    <row r="1656" spans="1:4" x14ac:dyDescent="0.35">
      <c r="A1656" s="3" t="s">
        <v>6239</v>
      </c>
      <c r="B1656" s="4" t="s">
        <v>2108</v>
      </c>
      <c r="C1656" s="4" t="s">
        <v>6240</v>
      </c>
      <c r="D1656" s="4" t="s">
        <v>6241</v>
      </c>
    </row>
    <row r="1657" spans="1:4" x14ac:dyDescent="0.35">
      <c r="A1657" s="3" t="s">
        <v>6242</v>
      </c>
      <c r="B1657" s="4" t="s">
        <v>6243</v>
      </c>
      <c r="C1657" s="4" t="s">
        <v>6244</v>
      </c>
      <c r="D1657" s="4" t="s">
        <v>6245</v>
      </c>
    </row>
    <row r="1658" spans="1:4" x14ac:dyDescent="0.35">
      <c r="A1658" s="3" t="s">
        <v>6246</v>
      </c>
      <c r="B1658" s="4" t="s">
        <v>6247</v>
      </c>
      <c r="C1658" s="4" t="s">
        <v>6248</v>
      </c>
      <c r="D1658" s="4" t="s">
        <v>6249</v>
      </c>
    </row>
    <row r="1659" spans="1:4" x14ac:dyDescent="0.35">
      <c r="A1659" s="3" t="s">
        <v>6250</v>
      </c>
      <c r="B1659" s="4" t="s">
        <v>6251</v>
      </c>
      <c r="C1659" s="4" t="s">
        <v>6252</v>
      </c>
      <c r="D1659" s="4" t="s">
        <v>6253</v>
      </c>
    </row>
    <row r="1660" spans="1:4" x14ac:dyDescent="0.35">
      <c r="A1660" s="3" t="s">
        <v>6254</v>
      </c>
      <c r="B1660" s="4" t="s">
        <v>6255</v>
      </c>
      <c r="C1660" s="4" t="s">
        <v>6256</v>
      </c>
      <c r="D1660" s="4" t="s">
        <v>6257</v>
      </c>
    </row>
    <row r="1661" spans="1:4" x14ac:dyDescent="0.35">
      <c r="A1661" s="3" t="s">
        <v>6258</v>
      </c>
      <c r="B1661" s="4" t="s">
        <v>6259</v>
      </c>
      <c r="C1661" s="4" t="s">
        <v>6260</v>
      </c>
      <c r="D1661" s="4" t="s">
        <v>6261</v>
      </c>
    </row>
    <row r="1662" spans="1:4" x14ac:dyDescent="0.35">
      <c r="A1662" s="3" t="s">
        <v>6262</v>
      </c>
      <c r="B1662" s="4" t="s">
        <v>6263</v>
      </c>
      <c r="C1662" s="4" t="s">
        <v>6264</v>
      </c>
      <c r="D1662" s="4" t="s">
        <v>6265</v>
      </c>
    </row>
    <row r="1663" spans="1:4" x14ac:dyDescent="0.35">
      <c r="A1663" s="3" t="s">
        <v>6266</v>
      </c>
      <c r="B1663" s="4" t="s">
        <v>6267</v>
      </c>
      <c r="C1663" s="4" t="s">
        <v>6268</v>
      </c>
      <c r="D1663" s="4" t="s">
        <v>6269</v>
      </c>
    </row>
    <row r="1664" spans="1:4" x14ac:dyDescent="0.35">
      <c r="A1664" s="3" t="s">
        <v>6270</v>
      </c>
      <c r="B1664" s="4" t="s">
        <v>6271</v>
      </c>
      <c r="C1664" s="4" t="s">
        <v>6272</v>
      </c>
      <c r="D1664" s="4" t="s">
        <v>6273</v>
      </c>
    </row>
    <row r="1665" spans="1:4" x14ac:dyDescent="0.35">
      <c r="A1665" s="3" t="s">
        <v>6274</v>
      </c>
      <c r="B1665" s="4" t="s">
        <v>6275</v>
      </c>
      <c r="C1665" s="4" t="s">
        <v>6276</v>
      </c>
      <c r="D1665" s="4" t="s">
        <v>6277</v>
      </c>
    </row>
    <row r="1666" spans="1:4" x14ac:dyDescent="0.35">
      <c r="A1666" s="3" t="s">
        <v>6278</v>
      </c>
      <c r="B1666" s="4" t="s">
        <v>1321</v>
      </c>
      <c r="C1666" s="4" t="s">
        <v>6279</v>
      </c>
      <c r="D1666" s="4" t="s">
        <v>6280</v>
      </c>
    </row>
    <row r="1667" spans="1:4" x14ac:dyDescent="0.35">
      <c r="A1667" s="3" t="s">
        <v>6281</v>
      </c>
      <c r="B1667" s="4" t="s">
        <v>2154</v>
      </c>
      <c r="C1667" s="4" t="s">
        <v>6282</v>
      </c>
      <c r="D1667" s="4" t="s">
        <v>6283</v>
      </c>
    </row>
    <row r="1668" spans="1:4" x14ac:dyDescent="0.35">
      <c r="A1668" s="3" t="s">
        <v>6284</v>
      </c>
      <c r="B1668" s="4" t="s">
        <v>6285</v>
      </c>
      <c r="C1668" s="4" t="s">
        <v>6286</v>
      </c>
      <c r="D1668" s="4" t="s">
        <v>6287</v>
      </c>
    </row>
    <row r="1669" spans="1:4" x14ac:dyDescent="0.35">
      <c r="A1669" s="3" t="s">
        <v>6288</v>
      </c>
      <c r="B1669" s="4" t="s">
        <v>6289</v>
      </c>
      <c r="C1669" s="4" t="s">
        <v>6290</v>
      </c>
      <c r="D1669" s="4" t="s">
        <v>6291</v>
      </c>
    </row>
    <row r="1670" spans="1:4" x14ac:dyDescent="0.35">
      <c r="A1670" s="3" t="s">
        <v>6292</v>
      </c>
      <c r="B1670" s="4" t="s">
        <v>6293</v>
      </c>
      <c r="C1670" s="4" t="s">
        <v>6294</v>
      </c>
      <c r="D1670" s="4" t="s">
        <v>6295</v>
      </c>
    </row>
    <row r="1671" spans="1:4" x14ac:dyDescent="0.35">
      <c r="A1671" s="3" t="s">
        <v>6296</v>
      </c>
      <c r="B1671" s="4" t="s">
        <v>6297</v>
      </c>
      <c r="C1671" s="4" t="s">
        <v>6298</v>
      </c>
      <c r="D1671" s="4" t="s">
        <v>6299</v>
      </c>
    </row>
    <row r="1672" spans="1:4" x14ac:dyDescent="0.35">
      <c r="A1672" s="3" t="s">
        <v>6300</v>
      </c>
      <c r="B1672" s="4" t="s">
        <v>6301</v>
      </c>
      <c r="C1672" s="4" t="s">
        <v>6302</v>
      </c>
      <c r="D1672" s="4" t="s">
        <v>6303</v>
      </c>
    </row>
    <row r="1673" spans="1:4" x14ac:dyDescent="0.35">
      <c r="A1673" s="3" t="s">
        <v>6304</v>
      </c>
      <c r="B1673" s="4" t="s">
        <v>6305</v>
      </c>
      <c r="C1673" s="4" t="s">
        <v>6306</v>
      </c>
      <c r="D1673" s="4" t="s">
        <v>6307</v>
      </c>
    </row>
    <row r="1674" spans="1:4" x14ac:dyDescent="0.35">
      <c r="A1674" s="3" t="s">
        <v>6308</v>
      </c>
      <c r="B1674" s="4" t="s">
        <v>6309</v>
      </c>
      <c r="C1674" s="4" t="s">
        <v>6310</v>
      </c>
      <c r="D1674" s="4" t="s">
        <v>6311</v>
      </c>
    </row>
    <row r="1675" spans="1:4" x14ac:dyDescent="0.35">
      <c r="A1675" s="3" t="s">
        <v>6312</v>
      </c>
      <c r="B1675" s="4" t="s">
        <v>6313</v>
      </c>
      <c r="C1675" s="4" t="s">
        <v>6314</v>
      </c>
      <c r="D1675" s="4" t="s">
        <v>6315</v>
      </c>
    </row>
    <row r="1676" spans="1:4" x14ac:dyDescent="0.35">
      <c r="A1676" s="3" t="s">
        <v>6316</v>
      </c>
      <c r="B1676" s="4" t="s">
        <v>315</v>
      </c>
      <c r="C1676" s="4" t="s">
        <v>6317</v>
      </c>
      <c r="D1676" s="4" t="s">
        <v>6318</v>
      </c>
    </row>
    <row r="1677" spans="1:4" x14ac:dyDescent="0.35">
      <c r="A1677" s="3" t="s">
        <v>6319</v>
      </c>
      <c r="B1677" s="4" t="s">
        <v>2253</v>
      </c>
      <c r="C1677" s="4" t="s">
        <v>6320</v>
      </c>
      <c r="D1677" s="4" t="s">
        <v>6321</v>
      </c>
    </row>
    <row r="1678" spans="1:4" x14ac:dyDescent="0.35">
      <c r="A1678" s="3" t="s">
        <v>6322</v>
      </c>
      <c r="B1678" s="4" t="s">
        <v>6323</v>
      </c>
      <c r="C1678" s="4" t="s">
        <v>6324</v>
      </c>
      <c r="D1678" s="4" t="s">
        <v>6325</v>
      </c>
    </row>
    <row r="1679" spans="1:4" x14ac:dyDescent="0.35">
      <c r="A1679" s="3" t="s">
        <v>6326</v>
      </c>
      <c r="B1679" s="4" t="s">
        <v>6327</v>
      </c>
      <c r="C1679" s="4" t="s">
        <v>6328</v>
      </c>
      <c r="D1679" s="4" t="s">
        <v>6329</v>
      </c>
    </row>
    <row r="1680" spans="1:4" x14ac:dyDescent="0.35">
      <c r="A1680" s="3" t="s">
        <v>6330</v>
      </c>
      <c r="B1680" s="4" t="s">
        <v>6331</v>
      </c>
      <c r="C1680" s="4" t="s">
        <v>6332</v>
      </c>
      <c r="D1680" s="4" t="s">
        <v>6333</v>
      </c>
    </row>
    <row r="1681" spans="1:4" x14ac:dyDescent="0.35">
      <c r="A1681" s="3" t="s">
        <v>6334</v>
      </c>
      <c r="B1681" s="4" t="s">
        <v>2313</v>
      </c>
      <c r="C1681" s="4" t="s">
        <v>6335</v>
      </c>
      <c r="D1681" s="4" t="s">
        <v>6336</v>
      </c>
    </row>
    <row r="1682" spans="1:4" x14ac:dyDescent="0.35">
      <c r="A1682" s="3" t="s">
        <v>6337</v>
      </c>
      <c r="B1682" s="4" t="s">
        <v>6338</v>
      </c>
      <c r="C1682" s="4" t="s">
        <v>6339</v>
      </c>
      <c r="D1682" s="4" t="s">
        <v>6340</v>
      </c>
    </row>
    <row r="1683" spans="1:4" x14ac:dyDescent="0.35">
      <c r="A1683" s="3" t="s">
        <v>6341</v>
      </c>
      <c r="B1683" s="4" t="s">
        <v>6342</v>
      </c>
      <c r="C1683" s="4" t="s">
        <v>6343</v>
      </c>
      <c r="D1683" s="4" t="s">
        <v>6344</v>
      </c>
    </row>
    <row r="1684" spans="1:4" x14ac:dyDescent="0.35">
      <c r="A1684" s="3" t="s">
        <v>6345</v>
      </c>
      <c r="B1684" s="4" t="s">
        <v>6346</v>
      </c>
      <c r="C1684" s="4" t="s">
        <v>6347</v>
      </c>
      <c r="D1684" s="4" t="s">
        <v>6348</v>
      </c>
    </row>
    <row r="1685" spans="1:4" x14ac:dyDescent="0.35">
      <c r="A1685" s="3" t="s">
        <v>6349</v>
      </c>
      <c r="B1685" s="4" t="s">
        <v>6350</v>
      </c>
      <c r="C1685" s="4" t="s">
        <v>6351</v>
      </c>
      <c r="D1685" s="4" t="s">
        <v>6352</v>
      </c>
    </row>
    <row r="1686" spans="1:4" x14ac:dyDescent="0.35">
      <c r="A1686" s="3" t="s">
        <v>6353</v>
      </c>
      <c r="B1686" s="4" t="s">
        <v>6354</v>
      </c>
      <c r="C1686" s="4" t="s">
        <v>6355</v>
      </c>
      <c r="D1686" s="4" t="s">
        <v>6356</v>
      </c>
    </row>
    <row r="1687" spans="1:4" x14ac:dyDescent="0.35">
      <c r="A1687" s="3" t="s">
        <v>6357</v>
      </c>
      <c r="B1687" s="4" t="s">
        <v>6358</v>
      </c>
      <c r="C1687" s="4" t="s">
        <v>6359</v>
      </c>
      <c r="D1687" s="4" t="s">
        <v>6360</v>
      </c>
    </row>
    <row r="1688" spans="1:4" x14ac:dyDescent="0.35">
      <c r="A1688" s="3" t="s">
        <v>6361</v>
      </c>
      <c r="B1688" s="4" t="s">
        <v>6362</v>
      </c>
      <c r="C1688" s="4" t="s">
        <v>6363</v>
      </c>
      <c r="D1688" s="4" t="s">
        <v>6364</v>
      </c>
    </row>
    <row r="1689" spans="1:4" x14ac:dyDescent="0.35">
      <c r="A1689" s="3" t="s">
        <v>6365</v>
      </c>
      <c r="B1689" s="4" t="s">
        <v>6362</v>
      </c>
      <c r="C1689" s="4" t="s">
        <v>6366</v>
      </c>
      <c r="D1689" s="4" t="s">
        <v>6367</v>
      </c>
    </row>
    <row r="1690" spans="1:4" x14ac:dyDescent="0.35">
      <c r="A1690" s="3" t="s">
        <v>6368</v>
      </c>
      <c r="B1690" s="4" t="s">
        <v>5700</v>
      </c>
      <c r="C1690" s="4" t="s">
        <v>6369</v>
      </c>
      <c r="D1690" s="4" t="s">
        <v>6370</v>
      </c>
    </row>
    <row r="1691" spans="1:4" x14ac:dyDescent="0.35">
      <c r="A1691" s="3" t="s">
        <v>6371</v>
      </c>
      <c r="B1691" s="4" t="s">
        <v>6372</v>
      </c>
      <c r="C1691" s="4" t="s">
        <v>6373</v>
      </c>
      <c r="D1691" s="4" t="s">
        <v>6374</v>
      </c>
    </row>
    <row r="1692" spans="1:4" x14ac:dyDescent="0.35">
      <c r="A1692" s="3" t="s">
        <v>6375</v>
      </c>
      <c r="B1692" s="4" t="s">
        <v>6376</v>
      </c>
      <c r="C1692" s="4" t="s">
        <v>6377</v>
      </c>
      <c r="D1692" s="4" t="s">
        <v>6378</v>
      </c>
    </row>
    <row r="1693" spans="1:4" x14ac:dyDescent="0.35">
      <c r="A1693" s="3" t="s">
        <v>6379</v>
      </c>
      <c r="B1693" s="4" t="s">
        <v>6380</v>
      </c>
      <c r="C1693" s="4" t="s">
        <v>6381</v>
      </c>
      <c r="D1693" s="4" t="s">
        <v>6382</v>
      </c>
    </row>
    <row r="1694" spans="1:4" x14ac:dyDescent="0.35">
      <c r="A1694" s="3" t="s">
        <v>6383</v>
      </c>
      <c r="B1694" s="4" t="s">
        <v>6384</v>
      </c>
      <c r="C1694" s="4" t="s">
        <v>6385</v>
      </c>
      <c r="D1694" s="4" t="s">
        <v>6386</v>
      </c>
    </row>
    <row r="1695" spans="1:4" x14ac:dyDescent="0.35">
      <c r="A1695" s="3" t="s">
        <v>6387</v>
      </c>
      <c r="B1695" s="4" t="s">
        <v>6388</v>
      </c>
      <c r="C1695" s="4" t="s">
        <v>6389</v>
      </c>
      <c r="D1695" s="4" t="s">
        <v>6390</v>
      </c>
    </row>
    <row r="1696" spans="1:4" x14ac:dyDescent="0.35">
      <c r="A1696" s="3" t="s">
        <v>6391</v>
      </c>
      <c r="B1696" s="4" t="s">
        <v>6392</v>
      </c>
      <c r="C1696" s="4" t="s">
        <v>6393</v>
      </c>
      <c r="D1696" s="4" t="s">
        <v>6394</v>
      </c>
    </row>
    <row r="1697" spans="1:4" x14ac:dyDescent="0.35">
      <c r="A1697" s="3" t="s">
        <v>6395</v>
      </c>
      <c r="B1697" s="4" t="s">
        <v>1515</v>
      </c>
      <c r="C1697" s="4" t="s">
        <v>6396</v>
      </c>
      <c r="D1697" s="4" t="s">
        <v>6397</v>
      </c>
    </row>
    <row r="1698" spans="1:4" x14ac:dyDescent="0.35">
      <c r="A1698" s="3" t="s">
        <v>6398</v>
      </c>
      <c r="B1698" s="4" t="s">
        <v>2484</v>
      </c>
      <c r="C1698" s="4" t="s">
        <v>6399</v>
      </c>
      <c r="D1698" s="4" t="s">
        <v>6400</v>
      </c>
    </row>
    <row r="1699" spans="1:4" x14ac:dyDescent="0.35">
      <c r="A1699" s="3" t="s">
        <v>6401</v>
      </c>
      <c r="B1699" s="4" t="s">
        <v>3461</v>
      </c>
      <c r="C1699" s="4" t="s">
        <v>6402</v>
      </c>
      <c r="D1699" s="4" t="s">
        <v>6403</v>
      </c>
    </row>
    <row r="1700" spans="1:4" x14ac:dyDescent="0.35">
      <c r="A1700" s="3" t="s">
        <v>6404</v>
      </c>
      <c r="B1700" s="4" t="s">
        <v>6405</v>
      </c>
      <c r="C1700" s="4" t="s">
        <v>6406</v>
      </c>
      <c r="D1700" s="4" t="s">
        <v>6407</v>
      </c>
    </row>
    <row r="1701" spans="1:4" x14ac:dyDescent="0.35">
      <c r="A1701" s="3" t="s">
        <v>6408</v>
      </c>
      <c r="B1701" s="4" t="s">
        <v>2337</v>
      </c>
      <c r="C1701" s="4" t="s">
        <v>6409</v>
      </c>
      <c r="D1701" s="4" t="s">
        <v>6410</v>
      </c>
    </row>
    <row r="1702" spans="1:4" x14ac:dyDescent="0.35">
      <c r="A1702" s="3" t="s">
        <v>6411</v>
      </c>
      <c r="B1702" s="4" t="s">
        <v>6412</v>
      </c>
      <c r="C1702" s="4" t="s">
        <v>6413</v>
      </c>
      <c r="D1702" s="4" t="s">
        <v>6414</v>
      </c>
    </row>
    <row r="1703" spans="1:4" x14ac:dyDescent="0.35">
      <c r="A1703" s="3" t="s">
        <v>6415</v>
      </c>
      <c r="B1703" s="4" t="s">
        <v>3398</v>
      </c>
      <c r="C1703" s="4" t="s">
        <v>6416</v>
      </c>
      <c r="D1703" s="4" t="s">
        <v>6417</v>
      </c>
    </row>
    <row r="1704" spans="1:4" x14ac:dyDescent="0.35">
      <c r="A1704" s="3" t="s">
        <v>6418</v>
      </c>
      <c r="B1704" s="4" t="s">
        <v>1596</v>
      </c>
      <c r="C1704" s="4" t="s">
        <v>6419</v>
      </c>
      <c r="D1704" s="4" t="s">
        <v>6420</v>
      </c>
    </row>
    <row r="1705" spans="1:4" x14ac:dyDescent="0.35">
      <c r="A1705" s="3" t="s">
        <v>6421</v>
      </c>
      <c r="B1705" s="4" t="s">
        <v>5758</v>
      </c>
      <c r="C1705" s="4" t="s">
        <v>6422</v>
      </c>
      <c r="D1705" s="4" t="s">
        <v>6423</v>
      </c>
    </row>
    <row r="1706" spans="1:4" x14ac:dyDescent="0.35">
      <c r="A1706" s="3" t="s">
        <v>6424</v>
      </c>
      <c r="B1706" s="4" t="s">
        <v>6425</v>
      </c>
      <c r="C1706" s="4" t="s">
        <v>6426</v>
      </c>
      <c r="D1706" s="4" t="s">
        <v>6427</v>
      </c>
    </row>
    <row r="1707" spans="1:4" x14ac:dyDescent="0.35">
      <c r="A1707" s="3" t="s">
        <v>6428</v>
      </c>
      <c r="B1707" s="4" t="s">
        <v>2621</v>
      </c>
      <c r="C1707" s="4" t="s">
        <v>6429</v>
      </c>
      <c r="D1707" s="4" t="s">
        <v>6430</v>
      </c>
    </row>
    <row r="1708" spans="1:4" x14ac:dyDescent="0.35">
      <c r="A1708" s="3" t="s">
        <v>6431</v>
      </c>
      <c r="B1708" s="4" t="s">
        <v>6432</v>
      </c>
      <c r="C1708" s="4" t="s">
        <v>6433</v>
      </c>
      <c r="D1708" s="4" t="s">
        <v>6434</v>
      </c>
    </row>
    <row r="1709" spans="1:4" x14ac:dyDescent="0.35">
      <c r="A1709" s="3" t="s">
        <v>6435</v>
      </c>
      <c r="B1709" s="4" t="s">
        <v>606</v>
      </c>
      <c r="C1709" s="4" t="s">
        <v>6436</v>
      </c>
      <c r="D1709" s="4" t="s">
        <v>6437</v>
      </c>
    </row>
    <row r="1710" spans="1:4" x14ac:dyDescent="0.35">
      <c r="A1710" s="3" t="s">
        <v>6438</v>
      </c>
      <c r="B1710" s="4" t="s">
        <v>763</v>
      </c>
      <c r="C1710" s="4" t="s">
        <v>6439</v>
      </c>
      <c r="D1710" s="4" t="s">
        <v>6440</v>
      </c>
    </row>
    <row r="1711" spans="1:4" x14ac:dyDescent="0.35">
      <c r="A1711" s="3" t="s">
        <v>6441</v>
      </c>
      <c r="B1711" s="4" t="s">
        <v>2647</v>
      </c>
      <c r="C1711" s="4" t="s">
        <v>6442</v>
      </c>
      <c r="D1711" s="4" t="s">
        <v>6443</v>
      </c>
    </row>
    <row r="1712" spans="1:4" x14ac:dyDescent="0.35">
      <c r="A1712" s="3" t="s">
        <v>6444</v>
      </c>
      <c r="B1712" s="4" t="s">
        <v>1790</v>
      </c>
      <c r="C1712" s="4" t="s">
        <v>6445</v>
      </c>
      <c r="D1712" s="4" t="s">
        <v>6446</v>
      </c>
    </row>
    <row r="1713" spans="1:4" x14ac:dyDescent="0.35">
      <c r="A1713" s="3" t="s">
        <v>6447</v>
      </c>
      <c r="B1713" s="4" t="s">
        <v>6448</v>
      </c>
      <c r="C1713" s="4" t="s">
        <v>6449</v>
      </c>
      <c r="D1713" s="4" t="s">
        <v>6450</v>
      </c>
    </row>
    <row r="1714" spans="1:4" x14ac:dyDescent="0.35">
      <c r="A1714" s="3" t="s">
        <v>6451</v>
      </c>
      <c r="B1714" s="4" t="s">
        <v>223</v>
      </c>
      <c r="C1714" s="4" t="s">
        <v>6452</v>
      </c>
      <c r="D1714" s="4" t="s">
        <v>6453</v>
      </c>
    </row>
    <row r="1715" spans="1:4" x14ac:dyDescent="0.35">
      <c r="A1715" s="3" t="s">
        <v>6454</v>
      </c>
      <c r="B1715" s="4" t="s">
        <v>6455</v>
      </c>
      <c r="C1715" s="4" t="s">
        <v>6456</v>
      </c>
      <c r="D1715" s="4" t="s">
        <v>6457</v>
      </c>
    </row>
    <row r="1716" spans="1:4" x14ac:dyDescent="0.35">
      <c r="A1716" s="3" t="s">
        <v>6458</v>
      </c>
      <c r="B1716" s="4" t="s">
        <v>6459</v>
      </c>
      <c r="C1716" s="4" t="s">
        <v>6460</v>
      </c>
      <c r="D1716" s="4" t="s">
        <v>6461</v>
      </c>
    </row>
    <row r="1717" spans="1:4" x14ac:dyDescent="0.35">
      <c r="A1717" s="3" t="s">
        <v>6462</v>
      </c>
      <c r="B1717" s="4" t="s">
        <v>6463</v>
      </c>
      <c r="C1717" s="4" t="s">
        <v>6464</v>
      </c>
      <c r="D1717" s="4" t="s">
        <v>6465</v>
      </c>
    </row>
    <row r="1718" spans="1:4" x14ac:dyDescent="0.35">
      <c r="A1718" s="3" t="s">
        <v>6466</v>
      </c>
      <c r="B1718" s="4" t="s">
        <v>6467</v>
      </c>
      <c r="C1718" s="4" t="s">
        <v>6468</v>
      </c>
      <c r="D1718" s="4" t="s">
        <v>6469</v>
      </c>
    </row>
    <row r="1719" spans="1:4" x14ac:dyDescent="0.35">
      <c r="A1719" s="3" t="s">
        <v>6470</v>
      </c>
      <c r="B1719" s="4" t="s">
        <v>6471</v>
      </c>
      <c r="C1719" s="4" t="s">
        <v>6472</v>
      </c>
      <c r="D1719" s="4" t="s">
        <v>6473</v>
      </c>
    </row>
    <row r="1720" spans="1:4" x14ac:dyDescent="0.35">
      <c r="A1720" s="3" t="s">
        <v>6474</v>
      </c>
      <c r="B1720" s="4" t="s">
        <v>6475</v>
      </c>
      <c r="C1720" s="4" t="s">
        <v>6472</v>
      </c>
      <c r="D1720" s="4" t="s">
        <v>6473</v>
      </c>
    </row>
    <row r="1721" spans="1:4" x14ac:dyDescent="0.35">
      <c r="A1721" s="3" t="s">
        <v>6476</v>
      </c>
      <c r="B1721" s="4" t="s">
        <v>6477</v>
      </c>
      <c r="C1721" s="4" t="s">
        <v>6472</v>
      </c>
      <c r="D1721" s="4" t="s">
        <v>6473</v>
      </c>
    </row>
    <row r="1722" spans="1:4" x14ac:dyDescent="0.35">
      <c r="A1722" s="3" t="s">
        <v>6478</v>
      </c>
      <c r="B1722" s="4" t="s">
        <v>1519</v>
      </c>
      <c r="C1722" s="4" t="s">
        <v>6479</v>
      </c>
      <c r="D1722" s="4" t="s">
        <v>6480</v>
      </c>
    </row>
    <row r="1723" spans="1:4" x14ac:dyDescent="0.35">
      <c r="A1723" s="3" t="s">
        <v>6481</v>
      </c>
      <c r="B1723" s="4" t="s">
        <v>6482</v>
      </c>
      <c r="C1723" s="4" t="s">
        <v>6483</v>
      </c>
      <c r="D1723" s="4" t="s">
        <v>6484</v>
      </c>
    </row>
    <row r="1724" spans="1:4" x14ac:dyDescent="0.35">
      <c r="A1724" s="3" t="s">
        <v>6485</v>
      </c>
      <c r="B1724" s="4" t="s">
        <v>6486</v>
      </c>
      <c r="C1724" s="4" t="s">
        <v>6487</v>
      </c>
      <c r="D1724" s="4" t="s">
        <v>6488</v>
      </c>
    </row>
    <row r="1725" spans="1:4" x14ac:dyDescent="0.35">
      <c r="A1725" s="3" t="s">
        <v>6489</v>
      </c>
      <c r="B1725" s="4" t="s">
        <v>1538</v>
      </c>
      <c r="C1725" s="4" t="s">
        <v>6490</v>
      </c>
      <c r="D1725" s="4" t="s">
        <v>6491</v>
      </c>
    </row>
    <row r="1726" spans="1:4" x14ac:dyDescent="0.35">
      <c r="A1726" s="3" t="s">
        <v>6492</v>
      </c>
      <c r="B1726" s="4" t="s">
        <v>6493</v>
      </c>
      <c r="C1726" s="4" t="s">
        <v>6494</v>
      </c>
      <c r="D1726" s="4" t="s">
        <v>6495</v>
      </c>
    </row>
    <row r="1727" spans="1:4" x14ac:dyDescent="0.35">
      <c r="A1727" s="3" t="s">
        <v>6496</v>
      </c>
      <c r="B1727" s="4" t="s">
        <v>5004</v>
      </c>
      <c r="C1727" s="4" t="s">
        <v>6497</v>
      </c>
      <c r="D1727" s="4" t="s">
        <v>6498</v>
      </c>
    </row>
    <row r="1728" spans="1:4" x14ac:dyDescent="0.35">
      <c r="A1728" s="3" t="s">
        <v>6499</v>
      </c>
      <c r="B1728" s="4" t="s">
        <v>2762</v>
      </c>
      <c r="C1728" s="4" t="s">
        <v>6500</v>
      </c>
      <c r="D1728" s="4" t="s">
        <v>6501</v>
      </c>
    </row>
    <row r="1729" spans="1:4" x14ac:dyDescent="0.35">
      <c r="A1729" s="3" t="s">
        <v>6502</v>
      </c>
      <c r="B1729" s="4" t="s">
        <v>6503</v>
      </c>
      <c r="C1729" s="4" t="s">
        <v>6504</v>
      </c>
      <c r="D1729" s="4" t="s">
        <v>6505</v>
      </c>
    </row>
    <row r="1730" spans="1:4" x14ac:dyDescent="0.35">
      <c r="A1730" s="3" t="s">
        <v>6506</v>
      </c>
      <c r="B1730" s="4" t="s">
        <v>6507</v>
      </c>
      <c r="C1730" s="4" t="s">
        <v>6508</v>
      </c>
      <c r="D1730" s="4" t="s">
        <v>6509</v>
      </c>
    </row>
    <row r="1731" spans="1:4" x14ac:dyDescent="0.35">
      <c r="A1731" s="3" t="s">
        <v>6510</v>
      </c>
      <c r="B1731" s="4" t="s">
        <v>287</v>
      </c>
      <c r="C1731" s="4" t="s">
        <v>6511</v>
      </c>
      <c r="D1731" s="4" t="s">
        <v>6512</v>
      </c>
    </row>
    <row r="1732" spans="1:4" x14ac:dyDescent="0.35">
      <c r="A1732" s="3" t="s">
        <v>6513</v>
      </c>
      <c r="B1732" s="4" t="s">
        <v>1519</v>
      </c>
      <c r="C1732" s="4" t="s">
        <v>6514</v>
      </c>
      <c r="D1732" s="4" t="s">
        <v>6515</v>
      </c>
    </row>
    <row r="1733" spans="1:4" x14ac:dyDescent="0.35">
      <c r="A1733" s="3" t="s">
        <v>6516</v>
      </c>
      <c r="B1733" s="4" t="s">
        <v>6517</v>
      </c>
      <c r="C1733" s="4" t="s">
        <v>6518</v>
      </c>
      <c r="D1733" s="4" t="s">
        <v>6519</v>
      </c>
    </row>
    <row r="1734" spans="1:4" x14ac:dyDescent="0.35">
      <c r="A1734" s="3" t="s">
        <v>6520</v>
      </c>
      <c r="B1734" s="4" t="s">
        <v>1108</v>
      </c>
      <c r="C1734" s="4" t="s">
        <v>6521</v>
      </c>
      <c r="D1734" s="4" t="s">
        <v>6522</v>
      </c>
    </row>
    <row r="1735" spans="1:4" x14ac:dyDescent="0.35">
      <c r="A1735" s="3" t="s">
        <v>6523</v>
      </c>
      <c r="B1735" s="4" t="s">
        <v>6524</v>
      </c>
      <c r="C1735" s="4" t="s">
        <v>6525</v>
      </c>
      <c r="D1735" s="4" t="s">
        <v>6526</v>
      </c>
    </row>
    <row r="1736" spans="1:4" x14ac:dyDescent="0.35">
      <c r="A1736" s="3" t="s">
        <v>6527</v>
      </c>
      <c r="B1736" s="4" t="s">
        <v>1394</v>
      </c>
      <c r="C1736" s="4" t="s">
        <v>6528</v>
      </c>
      <c r="D1736" s="4" t="s">
        <v>6529</v>
      </c>
    </row>
    <row r="1737" spans="1:4" x14ac:dyDescent="0.35">
      <c r="A1737" s="3" t="s">
        <v>6530</v>
      </c>
      <c r="B1737" s="4" t="s">
        <v>1199</v>
      </c>
      <c r="C1737" s="4" t="s">
        <v>6531</v>
      </c>
      <c r="D1737" s="4" t="s">
        <v>6532</v>
      </c>
    </row>
    <row r="1738" spans="1:4" x14ac:dyDescent="0.35">
      <c r="A1738" s="3" t="s">
        <v>6533</v>
      </c>
      <c r="B1738" s="4" t="s">
        <v>1507</v>
      </c>
      <c r="C1738" s="4" t="s">
        <v>6534</v>
      </c>
      <c r="D1738" s="4" t="s">
        <v>6535</v>
      </c>
    </row>
    <row r="1739" spans="1:4" x14ac:dyDescent="0.35">
      <c r="A1739" s="3" t="s">
        <v>6536</v>
      </c>
      <c r="B1739" s="4" t="s">
        <v>1987</v>
      </c>
      <c r="C1739" s="4" t="s">
        <v>6537</v>
      </c>
      <c r="D1739" s="4" t="s">
        <v>6538</v>
      </c>
    </row>
    <row r="1740" spans="1:4" x14ac:dyDescent="0.35">
      <c r="A1740" s="3" t="s">
        <v>6539</v>
      </c>
      <c r="B1740" s="4" t="s">
        <v>1662</v>
      </c>
      <c r="C1740" s="4" t="s">
        <v>6540</v>
      </c>
      <c r="D1740" s="4" t="s">
        <v>6541</v>
      </c>
    </row>
    <row r="1741" spans="1:4" x14ac:dyDescent="0.35">
      <c r="A1741" s="3" t="s">
        <v>6542</v>
      </c>
      <c r="B1741" s="4" t="s">
        <v>6543</v>
      </c>
      <c r="C1741" s="4" t="s">
        <v>6544</v>
      </c>
      <c r="D1741" s="4" t="s">
        <v>6545</v>
      </c>
    </row>
    <row r="1742" spans="1:4" x14ac:dyDescent="0.35">
      <c r="A1742" s="3" t="s">
        <v>6546</v>
      </c>
      <c r="B1742" s="4" t="s">
        <v>6547</v>
      </c>
      <c r="C1742" s="4" t="s">
        <v>6548</v>
      </c>
      <c r="D1742" s="4" t="s">
        <v>6549</v>
      </c>
    </row>
    <row r="1743" spans="1:4" x14ac:dyDescent="0.35">
      <c r="A1743" s="3" t="s">
        <v>6550</v>
      </c>
      <c r="B1743" s="4" t="s">
        <v>6551</v>
      </c>
      <c r="C1743" s="4" t="s">
        <v>6552</v>
      </c>
      <c r="D1743" s="4" t="s">
        <v>6553</v>
      </c>
    </row>
    <row r="1744" spans="1:4" x14ac:dyDescent="0.35">
      <c r="A1744" s="3" t="s">
        <v>6554</v>
      </c>
      <c r="B1744" s="4" t="s">
        <v>6555</v>
      </c>
      <c r="C1744" s="4" t="s">
        <v>6556</v>
      </c>
      <c r="D1744" s="4" t="s">
        <v>6557</v>
      </c>
    </row>
    <row r="1745" spans="1:4" x14ac:dyDescent="0.35">
      <c r="A1745" s="3" t="s">
        <v>6558</v>
      </c>
      <c r="B1745" s="4" t="s">
        <v>6559</v>
      </c>
      <c r="C1745" s="4" t="s">
        <v>6560</v>
      </c>
      <c r="D1745" s="4" t="s">
        <v>6561</v>
      </c>
    </row>
    <row r="1746" spans="1:4" x14ac:dyDescent="0.35">
      <c r="A1746" s="3" t="s">
        <v>6562</v>
      </c>
      <c r="B1746" s="4" t="s">
        <v>1987</v>
      </c>
      <c r="C1746" s="4" t="s">
        <v>6563</v>
      </c>
      <c r="D1746" s="4" t="s">
        <v>6564</v>
      </c>
    </row>
    <row r="1747" spans="1:4" x14ac:dyDescent="0.35">
      <c r="A1747" s="3" t="s">
        <v>6565</v>
      </c>
      <c r="B1747" s="4" t="s">
        <v>6566</v>
      </c>
      <c r="C1747" s="4" t="s">
        <v>6567</v>
      </c>
      <c r="D1747" s="4" t="s">
        <v>6568</v>
      </c>
    </row>
    <row r="1748" spans="1:4" x14ac:dyDescent="0.35">
      <c r="A1748" s="3" t="s">
        <v>6569</v>
      </c>
      <c r="B1748" s="4" t="s">
        <v>6570</v>
      </c>
      <c r="C1748" s="4" t="s">
        <v>6571</v>
      </c>
      <c r="D1748" s="4" t="s">
        <v>6572</v>
      </c>
    </row>
    <row r="1749" spans="1:4" x14ac:dyDescent="0.35">
      <c r="A1749" s="3" t="s">
        <v>6573</v>
      </c>
      <c r="B1749" s="4" t="s">
        <v>6574</v>
      </c>
      <c r="C1749" s="4" t="s">
        <v>6575</v>
      </c>
      <c r="D1749" s="4" t="s">
        <v>6576</v>
      </c>
    </row>
    <row r="1750" spans="1:4" x14ac:dyDescent="0.35">
      <c r="A1750" s="3" t="s">
        <v>6577</v>
      </c>
      <c r="B1750" s="4" t="s">
        <v>6578</v>
      </c>
      <c r="C1750" s="4" t="s">
        <v>6579</v>
      </c>
      <c r="D1750" s="4" t="s">
        <v>6580</v>
      </c>
    </row>
    <row r="1751" spans="1:4" x14ac:dyDescent="0.35">
      <c r="A1751" s="3" t="s">
        <v>6581</v>
      </c>
      <c r="B1751" s="4" t="s">
        <v>6582</v>
      </c>
      <c r="C1751" s="4" t="s">
        <v>6583</v>
      </c>
      <c r="D1751" s="4" t="s">
        <v>6584</v>
      </c>
    </row>
    <row r="1752" spans="1:4" x14ac:dyDescent="0.35">
      <c r="A1752" s="3" t="s">
        <v>6585</v>
      </c>
      <c r="B1752" s="4" t="s">
        <v>6586</v>
      </c>
      <c r="C1752" s="4" t="s">
        <v>6587</v>
      </c>
      <c r="D1752" s="4" t="s">
        <v>6588</v>
      </c>
    </row>
    <row r="1753" spans="1:4" x14ac:dyDescent="0.35">
      <c r="A1753" s="3" t="s">
        <v>6589</v>
      </c>
      <c r="B1753" s="4" t="s">
        <v>4421</v>
      </c>
      <c r="C1753" s="4" t="s">
        <v>6590</v>
      </c>
      <c r="D1753" s="4" t="s">
        <v>6591</v>
      </c>
    </row>
    <row r="1754" spans="1:4" x14ac:dyDescent="0.35">
      <c r="A1754" s="3" t="s">
        <v>6592</v>
      </c>
      <c r="B1754" s="4" t="s">
        <v>6593</v>
      </c>
      <c r="C1754" s="4" t="s">
        <v>6594</v>
      </c>
      <c r="D1754" s="4" t="s">
        <v>6595</v>
      </c>
    </row>
    <row r="1755" spans="1:4" x14ac:dyDescent="0.35">
      <c r="A1755" s="3" t="s">
        <v>6596</v>
      </c>
      <c r="B1755" s="4" t="s">
        <v>6597</v>
      </c>
      <c r="C1755" s="4" t="s">
        <v>6598</v>
      </c>
      <c r="D1755" s="4" t="s">
        <v>6599</v>
      </c>
    </row>
    <row r="1756" spans="1:4" x14ac:dyDescent="0.35">
      <c r="A1756" s="3" t="s">
        <v>6600</v>
      </c>
      <c r="B1756" s="4" t="s">
        <v>6601</v>
      </c>
      <c r="C1756" s="4" t="s">
        <v>6602</v>
      </c>
      <c r="D1756" s="4" t="s">
        <v>6603</v>
      </c>
    </row>
    <row r="1757" spans="1:4" x14ac:dyDescent="0.35">
      <c r="A1757" s="3" t="s">
        <v>6604</v>
      </c>
      <c r="B1757" s="4" t="s">
        <v>4807</v>
      </c>
      <c r="C1757" s="4" t="s">
        <v>6605</v>
      </c>
      <c r="D1757" s="4" t="s">
        <v>6606</v>
      </c>
    </row>
    <row r="1758" spans="1:4" x14ac:dyDescent="0.35">
      <c r="A1758" s="3" t="s">
        <v>6607</v>
      </c>
      <c r="B1758" s="4" t="s">
        <v>3088</v>
      </c>
      <c r="C1758" s="4" t="s">
        <v>6608</v>
      </c>
      <c r="D1758" s="4" t="s">
        <v>6609</v>
      </c>
    </row>
    <row r="1759" spans="1:4" x14ac:dyDescent="0.35">
      <c r="A1759" s="3" t="s">
        <v>6610</v>
      </c>
      <c r="B1759" s="4" t="s">
        <v>2621</v>
      </c>
      <c r="C1759" s="4" t="s">
        <v>6611</v>
      </c>
      <c r="D1759" s="4" t="s">
        <v>6612</v>
      </c>
    </row>
    <row r="1760" spans="1:4" x14ac:dyDescent="0.35">
      <c r="A1760" s="3" t="s">
        <v>6613</v>
      </c>
      <c r="B1760" s="4" t="s">
        <v>6614</v>
      </c>
      <c r="C1760" s="4" t="s">
        <v>6615</v>
      </c>
      <c r="D1760" s="4" t="s">
        <v>6616</v>
      </c>
    </row>
    <row r="1761" spans="1:4" x14ac:dyDescent="0.35">
      <c r="A1761" s="3" t="s">
        <v>6617</v>
      </c>
      <c r="B1761" s="4" t="s">
        <v>6618</v>
      </c>
      <c r="C1761" s="4" t="s">
        <v>6619</v>
      </c>
      <c r="D1761" s="4" t="s">
        <v>6620</v>
      </c>
    </row>
    <row r="1762" spans="1:4" x14ac:dyDescent="0.35">
      <c r="A1762" s="3" t="s">
        <v>6621</v>
      </c>
      <c r="B1762" s="4" t="s">
        <v>6622</v>
      </c>
      <c r="C1762" s="4" t="s">
        <v>6623</v>
      </c>
      <c r="D1762" s="4" t="s">
        <v>6624</v>
      </c>
    </row>
    <row r="1763" spans="1:4" x14ac:dyDescent="0.35">
      <c r="A1763" s="3" t="s">
        <v>6625</v>
      </c>
      <c r="B1763" s="4" t="s">
        <v>6626</v>
      </c>
      <c r="C1763" s="4" t="s">
        <v>6627</v>
      </c>
      <c r="D1763" s="4" t="s">
        <v>6628</v>
      </c>
    </row>
    <row r="1764" spans="1:4" x14ac:dyDescent="0.35">
      <c r="A1764" s="3" t="s">
        <v>6629</v>
      </c>
      <c r="B1764" s="4" t="s">
        <v>6630</v>
      </c>
      <c r="C1764" s="4" t="s">
        <v>6631</v>
      </c>
      <c r="D1764" s="4" t="s">
        <v>6632</v>
      </c>
    </row>
    <row r="1765" spans="1:4" x14ac:dyDescent="0.35">
      <c r="A1765" s="3" t="s">
        <v>6633</v>
      </c>
      <c r="B1765" s="4" t="s">
        <v>6634</v>
      </c>
      <c r="C1765" s="4" t="s">
        <v>6635</v>
      </c>
      <c r="D1765" s="4" t="s">
        <v>6636</v>
      </c>
    </row>
    <row r="1766" spans="1:4" x14ac:dyDescent="0.35">
      <c r="A1766" s="3" t="s">
        <v>6637</v>
      </c>
      <c r="B1766" s="4" t="s">
        <v>1538</v>
      </c>
      <c r="C1766" s="4" t="s">
        <v>6638</v>
      </c>
      <c r="D1766" s="4" t="s">
        <v>6639</v>
      </c>
    </row>
    <row r="1767" spans="1:4" x14ac:dyDescent="0.35">
      <c r="A1767" s="3" t="s">
        <v>6640</v>
      </c>
      <c r="B1767" s="4" t="s">
        <v>6641</v>
      </c>
      <c r="C1767" s="4" t="s">
        <v>6642</v>
      </c>
      <c r="D1767" s="4" t="s">
        <v>6643</v>
      </c>
    </row>
    <row r="1768" spans="1:4" x14ac:dyDescent="0.35">
      <c r="A1768" s="3" t="s">
        <v>6644</v>
      </c>
      <c r="B1768" s="4" t="s">
        <v>6645</v>
      </c>
      <c r="C1768" s="4" t="s">
        <v>6646</v>
      </c>
      <c r="D1768" s="4" t="s">
        <v>6647</v>
      </c>
    </row>
    <row r="1769" spans="1:4" x14ac:dyDescent="0.35">
      <c r="A1769" s="3" t="s">
        <v>6648</v>
      </c>
      <c r="B1769" s="4" t="s">
        <v>1596</v>
      </c>
      <c r="C1769" s="4" t="s">
        <v>6649</v>
      </c>
      <c r="D1769" s="4" t="s">
        <v>6650</v>
      </c>
    </row>
    <row r="1770" spans="1:4" x14ac:dyDescent="0.35">
      <c r="A1770" s="3" t="s">
        <v>6651</v>
      </c>
      <c r="B1770" s="4" t="s">
        <v>6652</v>
      </c>
      <c r="C1770" s="4" t="s">
        <v>6653</v>
      </c>
      <c r="D1770" s="4" t="s">
        <v>6654</v>
      </c>
    </row>
    <row r="1771" spans="1:4" x14ac:dyDescent="0.35">
      <c r="A1771" s="3" t="s">
        <v>6655</v>
      </c>
      <c r="B1771" s="4" t="s">
        <v>6656</v>
      </c>
      <c r="C1771" s="4" t="s">
        <v>6657</v>
      </c>
      <c r="D1771" s="4" t="s">
        <v>6658</v>
      </c>
    </row>
    <row r="1772" spans="1:4" x14ac:dyDescent="0.35">
      <c r="A1772" s="3" t="s">
        <v>6659</v>
      </c>
      <c r="B1772" s="4" t="s">
        <v>6660</v>
      </c>
      <c r="C1772" s="4" t="s">
        <v>6661</v>
      </c>
      <c r="D1772" s="4" t="s">
        <v>6662</v>
      </c>
    </row>
    <row r="1773" spans="1:4" x14ac:dyDescent="0.35">
      <c r="A1773" s="3" t="s">
        <v>6663</v>
      </c>
      <c r="B1773" s="4" t="s">
        <v>1696</v>
      </c>
      <c r="C1773" s="4" t="s">
        <v>6664</v>
      </c>
      <c r="D1773" s="4" t="s">
        <v>6665</v>
      </c>
    </row>
    <row r="1774" spans="1:4" x14ac:dyDescent="0.35">
      <c r="A1774" s="3" t="s">
        <v>6666</v>
      </c>
      <c r="B1774" s="4" t="s">
        <v>6667</v>
      </c>
      <c r="C1774" s="4" t="s">
        <v>6668</v>
      </c>
      <c r="D1774" s="4" t="s">
        <v>6669</v>
      </c>
    </row>
    <row r="1775" spans="1:4" x14ac:dyDescent="0.35">
      <c r="A1775" s="3" t="s">
        <v>6670</v>
      </c>
      <c r="B1775" s="4" t="s">
        <v>6671</v>
      </c>
      <c r="C1775" s="4" t="s">
        <v>6672</v>
      </c>
      <c r="D1775" s="4" t="s">
        <v>6673</v>
      </c>
    </row>
    <row r="1776" spans="1:4" x14ac:dyDescent="0.35">
      <c r="A1776" s="3" t="s">
        <v>6674</v>
      </c>
      <c r="B1776" s="4" t="s">
        <v>2914</v>
      </c>
      <c r="C1776" s="4" t="s">
        <v>6675</v>
      </c>
      <c r="D1776" s="4" t="s">
        <v>6676</v>
      </c>
    </row>
    <row r="1777" spans="1:4" x14ac:dyDescent="0.35">
      <c r="A1777" s="3" t="s">
        <v>6677</v>
      </c>
      <c r="B1777" s="4" t="s">
        <v>6678</v>
      </c>
      <c r="C1777" s="4" t="s">
        <v>6679</v>
      </c>
      <c r="D1777" s="4" t="s">
        <v>6680</v>
      </c>
    </row>
    <row r="1778" spans="1:4" x14ac:dyDescent="0.35">
      <c r="A1778" s="3" t="s">
        <v>6681</v>
      </c>
      <c r="B1778" s="4" t="s">
        <v>323</v>
      </c>
      <c r="C1778" s="4" t="s">
        <v>6682</v>
      </c>
      <c r="D1778" s="4" t="s">
        <v>6683</v>
      </c>
    </row>
    <row r="1779" spans="1:4" x14ac:dyDescent="0.35">
      <c r="A1779" s="3" t="s">
        <v>6684</v>
      </c>
      <c r="B1779" s="4" t="s">
        <v>6685</v>
      </c>
      <c r="C1779" s="4" t="s">
        <v>6686</v>
      </c>
      <c r="D1779" s="4" t="s">
        <v>6687</v>
      </c>
    </row>
    <row r="1780" spans="1:4" x14ac:dyDescent="0.35">
      <c r="A1780" s="3" t="s">
        <v>6688</v>
      </c>
      <c r="B1780" s="4" t="s">
        <v>6689</v>
      </c>
      <c r="C1780" s="4" t="s">
        <v>6690</v>
      </c>
      <c r="D1780" s="4" t="s">
        <v>6691</v>
      </c>
    </row>
    <row r="1781" spans="1:4" x14ac:dyDescent="0.35">
      <c r="A1781" s="3" t="s">
        <v>6692</v>
      </c>
      <c r="B1781" s="4" t="s">
        <v>6693</v>
      </c>
      <c r="C1781" s="4" t="s">
        <v>6694</v>
      </c>
      <c r="D1781" s="4" t="s">
        <v>6695</v>
      </c>
    </row>
    <row r="1782" spans="1:4" x14ac:dyDescent="0.35">
      <c r="A1782" s="3" t="s">
        <v>6696</v>
      </c>
      <c r="B1782" s="4" t="s">
        <v>6697</v>
      </c>
      <c r="C1782" s="4" t="s">
        <v>6698</v>
      </c>
      <c r="D1782" s="4" t="s">
        <v>6699</v>
      </c>
    </row>
    <row r="1783" spans="1:4" x14ac:dyDescent="0.35">
      <c r="A1783" s="3" t="s">
        <v>6700</v>
      </c>
      <c r="B1783" s="4" t="s">
        <v>1108</v>
      </c>
      <c r="C1783" s="4" t="s">
        <v>6701</v>
      </c>
      <c r="D1783" s="4" t="s">
        <v>6702</v>
      </c>
    </row>
    <row r="1784" spans="1:4" x14ac:dyDescent="0.35">
      <c r="A1784" s="3" t="s">
        <v>6703</v>
      </c>
      <c r="B1784" s="4" t="s">
        <v>6704</v>
      </c>
      <c r="C1784" s="4" t="s">
        <v>6705</v>
      </c>
      <c r="D1784" s="4" t="s">
        <v>6706</v>
      </c>
    </row>
    <row r="1785" spans="1:4" x14ac:dyDescent="0.35">
      <c r="A1785" s="3" t="s">
        <v>6707</v>
      </c>
      <c r="B1785" s="4" t="s">
        <v>6708</v>
      </c>
      <c r="C1785" s="4" t="s">
        <v>6709</v>
      </c>
      <c r="D1785" s="4" t="s">
        <v>6710</v>
      </c>
    </row>
    <row r="1786" spans="1:4" x14ac:dyDescent="0.35">
      <c r="A1786" s="3" t="s">
        <v>6711</v>
      </c>
      <c r="B1786" s="4" t="s">
        <v>6712</v>
      </c>
      <c r="C1786" s="4" t="s">
        <v>6713</v>
      </c>
      <c r="D1786" s="4" t="s">
        <v>6714</v>
      </c>
    </row>
    <row r="1787" spans="1:4" x14ac:dyDescent="0.35">
      <c r="A1787" s="3" t="s">
        <v>6715</v>
      </c>
      <c r="B1787" s="4" t="s">
        <v>135</v>
      </c>
      <c r="C1787" s="4" t="s">
        <v>6716</v>
      </c>
      <c r="D1787" s="4" t="s">
        <v>6717</v>
      </c>
    </row>
    <row r="1788" spans="1:4" x14ac:dyDescent="0.35">
      <c r="A1788" s="3" t="s">
        <v>6718</v>
      </c>
      <c r="B1788" s="4" t="s">
        <v>1538</v>
      </c>
      <c r="C1788" s="4" t="s">
        <v>6719</v>
      </c>
      <c r="D1788" s="4" t="s">
        <v>6720</v>
      </c>
    </row>
    <row r="1789" spans="1:4" x14ac:dyDescent="0.35">
      <c r="A1789" s="3" t="s">
        <v>6721</v>
      </c>
      <c r="B1789" s="4" t="s">
        <v>6722</v>
      </c>
      <c r="C1789" s="4" t="s">
        <v>6723</v>
      </c>
      <c r="D1789" s="4" t="s">
        <v>6724</v>
      </c>
    </row>
    <row r="1790" spans="1:4" x14ac:dyDescent="0.35">
      <c r="A1790" s="3" t="s">
        <v>6725</v>
      </c>
      <c r="B1790" s="4" t="s">
        <v>6726</v>
      </c>
      <c r="C1790" s="4" t="s">
        <v>6727</v>
      </c>
      <c r="D1790" s="4" t="s">
        <v>6728</v>
      </c>
    </row>
    <row r="1791" spans="1:4" x14ac:dyDescent="0.35">
      <c r="A1791" s="3" t="s">
        <v>6729</v>
      </c>
      <c r="B1791" s="4" t="s">
        <v>6730</v>
      </c>
      <c r="C1791" s="4" t="s">
        <v>6731</v>
      </c>
      <c r="D1791" s="4" t="s">
        <v>6732</v>
      </c>
    </row>
    <row r="1792" spans="1:4" x14ac:dyDescent="0.35">
      <c r="A1792" s="3" t="s">
        <v>6733</v>
      </c>
      <c r="B1792" s="4" t="s">
        <v>116</v>
      </c>
      <c r="C1792" s="4" t="s">
        <v>6734</v>
      </c>
      <c r="D1792" s="4" t="s">
        <v>6735</v>
      </c>
    </row>
    <row r="1793" spans="1:4" x14ac:dyDescent="0.35">
      <c r="A1793" s="3" t="s">
        <v>6736</v>
      </c>
      <c r="B1793" s="4" t="s">
        <v>3690</v>
      </c>
      <c r="C1793" s="4" t="s">
        <v>6737</v>
      </c>
      <c r="D1793" s="4" t="s">
        <v>6738</v>
      </c>
    </row>
    <row r="1794" spans="1:4" x14ac:dyDescent="0.35">
      <c r="A1794" s="3" t="s">
        <v>6739</v>
      </c>
      <c r="B1794" s="4" t="s">
        <v>116</v>
      </c>
      <c r="C1794" s="4" t="s">
        <v>6740</v>
      </c>
      <c r="D1794" s="4" t="s">
        <v>6741</v>
      </c>
    </row>
    <row r="1795" spans="1:4" x14ac:dyDescent="0.35">
      <c r="A1795" s="3" t="s">
        <v>6742</v>
      </c>
      <c r="B1795" s="4" t="s">
        <v>2655</v>
      </c>
      <c r="C1795" s="4" t="s">
        <v>6743</v>
      </c>
      <c r="D1795" s="4" t="s">
        <v>6744</v>
      </c>
    </row>
    <row r="1796" spans="1:4" x14ac:dyDescent="0.35">
      <c r="A1796" s="3" t="s">
        <v>6745</v>
      </c>
      <c r="B1796" s="4" t="s">
        <v>6746</v>
      </c>
      <c r="C1796" s="4" t="s">
        <v>6747</v>
      </c>
      <c r="D1796" s="4" t="s">
        <v>6748</v>
      </c>
    </row>
    <row r="1797" spans="1:4" x14ac:dyDescent="0.35">
      <c r="A1797" s="3" t="s">
        <v>6749</v>
      </c>
      <c r="B1797" s="4" t="s">
        <v>2305</v>
      </c>
      <c r="C1797" s="4" t="s">
        <v>6750</v>
      </c>
      <c r="D1797" s="4" t="s">
        <v>6751</v>
      </c>
    </row>
    <row r="1798" spans="1:4" x14ac:dyDescent="0.35">
      <c r="A1798" s="3" t="s">
        <v>6752</v>
      </c>
      <c r="B1798" s="4" t="s">
        <v>6753</v>
      </c>
      <c r="C1798" s="4" t="s">
        <v>6754</v>
      </c>
      <c r="D1798" s="4" t="s">
        <v>6755</v>
      </c>
    </row>
    <row r="1799" spans="1:4" x14ac:dyDescent="0.35">
      <c r="A1799" s="3" t="s">
        <v>6756</v>
      </c>
      <c r="B1799" s="4" t="s">
        <v>6757</v>
      </c>
      <c r="C1799" s="4" t="s">
        <v>6758</v>
      </c>
      <c r="D1799" s="4" t="s">
        <v>6759</v>
      </c>
    </row>
    <row r="1800" spans="1:4" x14ac:dyDescent="0.35">
      <c r="A1800" s="3" t="s">
        <v>6760</v>
      </c>
      <c r="B1800" s="4" t="s">
        <v>6761</v>
      </c>
      <c r="C1800" s="4" t="s">
        <v>6762</v>
      </c>
      <c r="D1800" s="4" t="s">
        <v>6763</v>
      </c>
    </row>
    <row r="1801" spans="1:4" x14ac:dyDescent="0.35">
      <c r="A1801" s="3" t="s">
        <v>6764</v>
      </c>
      <c r="B1801" s="4" t="s">
        <v>6765</v>
      </c>
      <c r="C1801" s="4" t="s">
        <v>6766</v>
      </c>
      <c r="D1801" s="4" t="s">
        <v>6767</v>
      </c>
    </row>
    <row r="1802" spans="1:4" x14ac:dyDescent="0.35">
      <c r="A1802" s="3" t="s">
        <v>6768</v>
      </c>
      <c r="B1802" s="4" t="s">
        <v>1654</v>
      </c>
      <c r="C1802" s="4" t="s">
        <v>6769</v>
      </c>
      <c r="D1802" s="4" t="s">
        <v>6770</v>
      </c>
    </row>
    <row r="1803" spans="1:4" x14ac:dyDescent="0.35">
      <c r="A1803" s="3" t="s">
        <v>6771</v>
      </c>
      <c r="B1803" s="4" t="s">
        <v>6772</v>
      </c>
      <c r="C1803" s="4" t="s">
        <v>6773</v>
      </c>
      <c r="D1803" s="4" t="s">
        <v>6774</v>
      </c>
    </row>
    <row r="1804" spans="1:4" x14ac:dyDescent="0.35">
      <c r="A1804" s="3" t="s">
        <v>6775</v>
      </c>
      <c r="B1804" s="4" t="s">
        <v>6776</v>
      </c>
      <c r="C1804" s="4" t="s">
        <v>6777</v>
      </c>
      <c r="D1804" s="4" t="s">
        <v>6778</v>
      </c>
    </row>
    <row r="1805" spans="1:4" x14ac:dyDescent="0.35">
      <c r="A1805" s="3" t="s">
        <v>6779</v>
      </c>
      <c r="B1805" s="4" t="s">
        <v>6780</v>
      </c>
      <c r="C1805" s="4" t="s">
        <v>6781</v>
      </c>
      <c r="D1805" s="4" t="s">
        <v>6782</v>
      </c>
    </row>
    <row r="1806" spans="1:4" x14ac:dyDescent="0.35">
      <c r="A1806" s="3" t="s">
        <v>6783</v>
      </c>
      <c r="B1806" s="4" t="s">
        <v>6784</v>
      </c>
      <c r="C1806" s="4" t="s">
        <v>6785</v>
      </c>
      <c r="D1806" s="4" t="s">
        <v>6786</v>
      </c>
    </row>
    <row r="1807" spans="1:4" x14ac:dyDescent="0.35">
      <c r="A1807" s="3" t="s">
        <v>6787</v>
      </c>
      <c r="B1807" s="4" t="s">
        <v>6788</v>
      </c>
      <c r="C1807" s="4" t="s">
        <v>6789</v>
      </c>
      <c r="D1807" s="4" t="s">
        <v>6790</v>
      </c>
    </row>
    <row r="1808" spans="1:4" x14ac:dyDescent="0.35">
      <c r="A1808" s="3" t="s">
        <v>6791</v>
      </c>
      <c r="B1808" s="4" t="s">
        <v>1187</v>
      </c>
      <c r="C1808" s="4" t="s">
        <v>6792</v>
      </c>
      <c r="D1808" s="4" t="s">
        <v>6793</v>
      </c>
    </row>
    <row r="1809" spans="1:4" x14ac:dyDescent="0.35">
      <c r="A1809" s="3" t="s">
        <v>6794</v>
      </c>
      <c r="B1809" s="4" t="s">
        <v>6795</v>
      </c>
      <c r="C1809" s="4" t="s">
        <v>6796</v>
      </c>
      <c r="D1809" s="4" t="s">
        <v>6797</v>
      </c>
    </row>
    <row r="1810" spans="1:4" x14ac:dyDescent="0.35">
      <c r="A1810" s="3" t="s">
        <v>6798</v>
      </c>
      <c r="B1810" s="4" t="s">
        <v>6799</v>
      </c>
      <c r="C1810" s="4" t="s">
        <v>6800</v>
      </c>
      <c r="D1810" s="4" t="s">
        <v>6801</v>
      </c>
    </row>
    <row r="1811" spans="1:4" x14ac:dyDescent="0.35">
      <c r="A1811" s="3" t="s">
        <v>6802</v>
      </c>
      <c r="B1811" s="4" t="s">
        <v>6803</v>
      </c>
      <c r="C1811" s="4" t="s">
        <v>6804</v>
      </c>
      <c r="D1811" s="4" t="s">
        <v>6805</v>
      </c>
    </row>
    <row r="1812" spans="1:4" x14ac:dyDescent="0.35">
      <c r="A1812" s="3" t="s">
        <v>6806</v>
      </c>
      <c r="B1812" s="4" t="s">
        <v>5177</v>
      </c>
      <c r="C1812" s="4" t="s">
        <v>6807</v>
      </c>
      <c r="D1812" s="4" t="s">
        <v>6808</v>
      </c>
    </row>
    <row r="1813" spans="1:4" x14ac:dyDescent="0.35">
      <c r="A1813" s="3" t="s">
        <v>6809</v>
      </c>
      <c r="B1813" s="4" t="s">
        <v>6810</v>
      </c>
      <c r="C1813" s="4" t="s">
        <v>6811</v>
      </c>
      <c r="D1813" s="4" t="s">
        <v>6812</v>
      </c>
    </row>
    <row r="1814" spans="1:4" x14ac:dyDescent="0.35">
      <c r="A1814" s="3" t="s">
        <v>6813</v>
      </c>
      <c r="B1814" s="4" t="s">
        <v>6814</v>
      </c>
      <c r="C1814" s="4" t="s">
        <v>6815</v>
      </c>
      <c r="D1814" s="4" t="s">
        <v>6816</v>
      </c>
    </row>
    <row r="1815" spans="1:4" x14ac:dyDescent="0.35">
      <c r="A1815" s="3" t="s">
        <v>6817</v>
      </c>
      <c r="B1815" s="4" t="s">
        <v>6818</v>
      </c>
      <c r="C1815" s="4" t="s">
        <v>6819</v>
      </c>
      <c r="D1815" s="4" t="s">
        <v>6820</v>
      </c>
    </row>
    <row r="1816" spans="1:4" x14ac:dyDescent="0.35">
      <c r="A1816" s="3" t="s">
        <v>6821</v>
      </c>
      <c r="B1816" s="4" t="s">
        <v>2077</v>
      </c>
      <c r="C1816" s="4" t="s">
        <v>6822</v>
      </c>
      <c r="D1816" s="4" t="s">
        <v>6823</v>
      </c>
    </row>
    <row r="1817" spans="1:4" x14ac:dyDescent="0.35">
      <c r="A1817" s="3" t="s">
        <v>6824</v>
      </c>
      <c r="B1817" s="4" t="s">
        <v>6825</v>
      </c>
      <c r="C1817" s="4" t="s">
        <v>6826</v>
      </c>
      <c r="D1817" s="4" t="s">
        <v>6827</v>
      </c>
    </row>
    <row r="1818" spans="1:4" x14ac:dyDescent="0.35">
      <c r="A1818" s="3" t="s">
        <v>6828</v>
      </c>
      <c r="B1818" s="4" t="s">
        <v>6829</v>
      </c>
      <c r="C1818" s="4" t="s">
        <v>6830</v>
      </c>
      <c r="D1818" s="4" t="s">
        <v>6831</v>
      </c>
    </row>
    <row r="1819" spans="1:4" x14ac:dyDescent="0.35">
      <c r="A1819" s="3" t="s">
        <v>6832</v>
      </c>
      <c r="B1819" s="4" t="s">
        <v>6833</v>
      </c>
      <c r="C1819" s="4" t="s">
        <v>6834</v>
      </c>
      <c r="D1819" s="4" t="s">
        <v>6835</v>
      </c>
    </row>
    <row r="1820" spans="1:4" x14ac:dyDescent="0.35">
      <c r="A1820" s="3" t="s">
        <v>6836</v>
      </c>
      <c r="B1820" s="4" t="s">
        <v>6837</v>
      </c>
      <c r="C1820" s="4" t="s">
        <v>6838</v>
      </c>
      <c r="D1820" s="4" t="s">
        <v>6839</v>
      </c>
    </row>
    <row r="1821" spans="1:4" x14ac:dyDescent="0.35">
      <c r="A1821" s="3" t="s">
        <v>6840</v>
      </c>
      <c r="B1821" s="4" t="s">
        <v>6841</v>
      </c>
      <c r="C1821" s="4" t="s">
        <v>6842</v>
      </c>
      <c r="D1821" s="4" t="s">
        <v>6843</v>
      </c>
    </row>
    <row r="1822" spans="1:4" x14ac:dyDescent="0.35">
      <c r="A1822" s="3" t="s">
        <v>6844</v>
      </c>
      <c r="B1822" s="4" t="s">
        <v>6845</v>
      </c>
      <c r="C1822" s="4" t="s">
        <v>6846</v>
      </c>
      <c r="D1822" s="4" t="s">
        <v>6847</v>
      </c>
    </row>
    <row r="1823" spans="1:4" x14ac:dyDescent="0.35">
      <c r="A1823" s="3" t="s">
        <v>6848</v>
      </c>
      <c r="B1823" s="4" t="s">
        <v>6849</v>
      </c>
      <c r="C1823" s="4" t="s">
        <v>6850</v>
      </c>
      <c r="D1823" s="4" t="s">
        <v>6851</v>
      </c>
    </row>
    <row r="1824" spans="1:4" x14ac:dyDescent="0.35">
      <c r="A1824" s="3" t="s">
        <v>6852</v>
      </c>
      <c r="B1824" s="4" t="s">
        <v>4685</v>
      </c>
      <c r="C1824" s="4" t="s">
        <v>6853</v>
      </c>
      <c r="D1824" s="4" t="s">
        <v>6854</v>
      </c>
    </row>
    <row r="1825" spans="1:4" x14ac:dyDescent="0.35">
      <c r="A1825" s="3" t="s">
        <v>6855</v>
      </c>
      <c r="B1825" s="4" t="s">
        <v>6856</v>
      </c>
      <c r="C1825" s="4" t="s">
        <v>6857</v>
      </c>
      <c r="D1825" s="4" t="s">
        <v>6858</v>
      </c>
    </row>
    <row r="1826" spans="1:4" x14ac:dyDescent="0.35">
      <c r="A1826" s="3" t="s">
        <v>6859</v>
      </c>
      <c r="B1826" s="4" t="s">
        <v>1611</v>
      </c>
      <c r="C1826" s="4" t="s">
        <v>6860</v>
      </c>
      <c r="D1826" s="4" t="s">
        <v>6861</v>
      </c>
    </row>
    <row r="1827" spans="1:4" x14ac:dyDescent="0.35">
      <c r="A1827" s="3" t="s">
        <v>6862</v>
      </c>
      <c r="B1827" s="4" t="s">
        <v>1259</v>
      </c>
      <c r="C1827" s="4" t="s">
        <v>6863</v>
      </c>
      <c r="D1827" s="4" t="s">
        <v>6864</v>
      </c>
    </row>
    <row r="1828" spans="1:4" x14ac:dyDescent="0.35">
      <c r="A1828" s="3" t="s">
        <v>6865</v>
      </c>
      <c r="B1828" s="4" t="s">
        <v>6866</v>
      </c>
      <c r="C1828" s="4" t="s">
        <v>6867</v>
      </c>
      <c r="D1828" s="4" t="s">
        <v>6868</v>
      </c>
    </row>
    <row r="1829" spans="1:4" x14ac:dyDescent="0.35">
      <c r="A1829" s="3" t="s">
        <v>6869</v>
      </c>
      <c r="B1829" s="4" t="s">
        <v>6870</v>
      </c>
      <c r="C1829" s="4" t="s">
        <v>6871</v>
      </c>
      <c r="D1829" s="4" t="s">
        <v>6872</v>
      </c>
    </row>
    <row r="1830" spans="1:4" x14ac:dyDescent="0.35">
      <c r="A1830" s="3" t="s">
        <v>6873</v>
      </c>
      <c r="B1830" s="4" t="s">
        <v>4761</v>
      </c>
      <c r="C1830" s="4" t="s">
        <v>6874</v>
      </c>
      <c r="D1830" s="4" t="s">
        <v>6875</v>
      </c>
    </row>
    <row r="1831" spans="1:4" x14ac:dyDescent="0.35">
      <c r="A1831" s="3" t="s">
        <v>6876</v>
      </c>
      <c r="B1831" s="4" t="s">
        <v>6877</v>
      </c>
      <c r="C1831" s="4" t="s">
        <v>6878</v>
      </c>
      <c r="D1831" s="4" t="s">
        <v>6879</v>
      </c>
    </row>
    <row r="1832" spans="1:4" x14ac:dyDescent="0.35">
      <c r="A1832" s="3" t="s">
        <v>6880</v>
      </c>
      <c r="B1832" s="4" t="s">
        <v>6881</v>
      </c>
      <c r="C1832" s="4" t="s">
        <v>6882</v>
      </c>
      <c r="D1832" s="4" t="s">
        <v>6883</v>
      </c>
    </row>
    <row r="1833" spans="1:4" x14ac:dyDescent="0.35">
      <c r="A1833" s="3" t="s">
        <v>6884</v>
      </c>
      <c r="B1833" s="4" t="s">
        <v>323</v>
      </c>
      <c r="C1833" s="4" t="s">
        <v>6885</v>
      </c>
      <c r="D1833" s="4" t="s">
        <v>6886</v>
      </c>
    </row>
    <row r="1834" spans="1:4" x14ac:dyDescent="0.35">
      <c r="A1834" s="3" t="s">
        <v>6887</v>
      </c>
      <c r="B1834" s="4" t="s">
        <v>6888</v>
      </c>
      <c r="C1834" s="4" t="s">
        <v>6889</v>
      </c>
      <c r="D1834" s="4" t="s">
        <v>6890</v>
      </c>
    </row>
    <row r="1835" spans="1:4" x14ac:dyDescent="0.35">
      <c r="A1835" s="3" t="s">
        <v>6891</v>
      </c>
      <c r="B1835" s="4" t="s">
        <v>6892</v>
      </c>
      <c r="C1835" s="4" t="s">
        <v>6893</v>
      </c>
      <c r="D1835" s="4" t="s">
        <v>6894</v>
      </c>
    </row>
    <row r="1836" spans="1:4" x14ac:dyDescent="0.35">
      <c r="A1836" s="3" t="s">
        <v>6895</v>
      </c>
      <c r="B1836" s="4" t="s">
        <v>6896</v>
      </c>
      <c r="C1836" s="4" t="s">
        <v>6897</v>
      </c>
      <c r="D1836" s="4" t="s">
        <v>6898</v>
      </c>
    </row>
    <row r="1837" spans="1:4" x14ac:dyDescent="0.35">
      <c r="A1837" s="3" t="s">
        <v>6899</v>
      </c>
      <c r="B1837" s="4" t="s">
        <v>1623</v>
      </c>
      <c r="C1837" s="4" t="s">
        <v>6900</v>
      </c>
      <c r="D1837" s="4" t="s">
        <v>6901</v>
      </c>
    </row>
    <row r="1838" spans="1:4" x14ac:dyDescent="0.35">
      <c r="A1838" s="3" t="s">
        <v>6902</v>
      </c>
      <c r="B1838" s="4" t="s">
        <v>459</v>
      </c>
      <c r="C1838" s="4" t="s">
        <v>6903</v>
      </c>
      <c r="D1838" s="4" t="s">
        <v>6904</v>
      </c>
    </row>
    <row r="1839" spans="1:4" x14ac:dyDescent="0.35">
      <c r="A1839" s="3" t="s">
        <v>6905</v>
      </c>
      <c r="B1839" s="4" t="s">
        <v>6906</v>
      </c>
      <c r="C1839" s="4" t="s">
        <v>6907</v>
      </c>
      <c r="D1839" s="4" t="s">
        <v>6908</v>
      </c>
    </row>
    <row r="1840" spans="1:4" x14ac:dyDescent="0.35">
      <c r="A1840" s="3" t="s">
        <v>6909</v>
      </c>
      <c r="B1840" s="4" t="s">
        <v>6910</v>
      </c>
      <c r="C1840" s="4" t="s">
        <v>6911</v>
      </c>
      <c r="D1840" s="4" t="s">
        <v>6912</v>
      </c>
    </row>
    <row r="1841" spans="1:4" x14ac:dyDescent="0.35">
      <c r="A1841" s="3" t="s">
        <v>6913</v>
      </c>
      <c r="B1841" s="4" t="s">
        <v>6914</v>
      </c>
      <c r="C1841" s="4" t="s">
        <v>6915</v>
      </c>
      <c r="D1841" s="4" t="s">
        <v>6916</v>
      </c>
    </row>
    <row r="1842" spans="1:4" x14ac:dyDescent="0.35">
      <c r="A1842" s="3" t="s">
        <v>6917</v>
      </c>
      <c r="B1842" s="4" t="s">
        <v>6918</v>
      </c>
      <c r="C1842" s="4" t="s">
        <v>6919</v>
      </c>
      <c r="D1842" s="4" t="s">
        <v>6920</v>
      </c>
    </row>
    <row r="1843" spans="1:4" x14ac:dyDescent="0.35">
      <c r="A1843" s="3" t="s">
        <v>6921</v>
      </c>
      <c r="B1843" s="4" t="s">
        <v>2200</v>
      </c>
      <c r="C1843" s="4" t="s">
        <v>6922</v>
      </c>
      <c r="D1843" s="4" t="s">
        <v>6923</v>
      </c>
    </row>
    <row r="1844" spans="1:4" x14ac:dyDescent="0.35">
      <c r="A1844" s="3" t="s">
        <v>6924</v>
      </c>
      <c r="B1844" s="4" t="s">
        <v>4018</v>
      </c>
      <c r="C1844" s="4" t="s">
        <v>6925</v>
      </c>
      <c r="D1844" s="4" t="s">
        <v>6926</v>
      </c>
    </row>
    <row r="1845" spans="1:4" x14ac:dyDescent="0.35">
      <c r="A1845" s="3" t="s">
        <v>6927</v>
      </c>
      <c r="B1845" s="4" t="s">
        <v>6928</v>
      </c>
      <c r="C1845" s="4" t="s">
        <v>6929</v>
      </c>
      <c r="D1845" s="4" t="s">
        <v>6930</v>
      </c>
    </row>
    <row r="1846" spans="1:4" x14ac:dyDescent="0.35">
      <c r="A1846" s="3" t="s">
        <v>6931</v>
      </c>
      <c r="B1846" s="4" t="s">
        <v>6932</v>
      </c>
      <c r="C1846" s="4" t="s">
        <v>6933</v>
      </c>
      <c r="D1846" s="4" t="s">
        <v>6934</v>
      </c>
    </row>
    <row r="1847" spans="1:4" x14ac:dyDescent="0.35">
      <c r="A1847" s="3" t="s">
        <v>6935</v>
      </c>
      <c r="B1847" s="4" t="s">
        <v>6936</v>
      </c>
      <c r="C1847" s="4" t="s">
        <v>6937</v>
      </c>
      <c r="D1847" s="4" t="s">
        <v>6938</v>
      </c>
    </row>
    <row r="1848" spans="1:4" x14ac:dyDescent="0.35">
      <c r="A1848" s="3" t="s">
        <v>6939</v>
      </c>
      <c r="B1848" s="4" t="s">
        <v>6940</v>
      </c>
      <c r="C1848" s="4" t="s">
        <v>6941</v>
      </c>
      <c r="D1848" s="4" t="s">
        <v>6942</v>
      </c>
    </row>
    <row r="1849" spans="1:4" x14ac:dyDescent="0.35">
      <c r="A1849" s="3" t="s">
        <v>6943</v>
      </c>
      <c r="B1849" s="4" t="s">
        <v>295</v>
      </c>
      <c r="C1849" s="4" t="s">
        <v>6944</v>
      </c>
      <c r="D1849" s="4" t="s">
        <v>6945</v>
      </c>
    </row>
    <row r="1850" spans="1:4" x14ac:dyDescent="0.35">
      <c r="A1850" s="3" t="s">
        <v>6946</v>
      </c>
      <c r="B1850" s="4" t="s">
        <v>1903</v>
      </c>
      <c r="C1850" s="4" t="s">
        <v>6947</v>
      </c>
      <c r="D1850" s="4" t="s">
        <v>6948</v>
      </c>
    </row>
    <row r="1851" spans="1:4" x14ac:dyDescent="0.35">
      <c r="A1851" s="3" t="s">
        <v>6949</v>
      </c>
      <c r="B1851" s="4" t="s">
        <v>6950</v>
      </c>
      <c r="C1851" s="4" t="s">
        <v>6951</v>
      </c>
      <c r="D1851" s="4" t="s">
        <v>6952</v>
      </c>
    </row>
    <row r="1852" spans="1:4" x14ac:dyDescent="0.35">
      <c r="A1852" s="3" t="s">
        <v>6953</v>
      </c>
      <c r="B1852" s="4" t="s">
        <v>6954</v>
      </c>
      <c r="C1852" s="4" t="s">
        <v>6955</v>
      </c>
      <c r="D1852" s="4" t="s">
        <v>6956</v>
      </c>
    </row>
    <row r="1853" spans="1:4" x14ac:dyDescent="0.35">
      <c r="A1853" s="3" t="s">
        <v>6957</v>
      </c>
      <c r="B1853" s="4" t="s">
        <v>6958</v>
      </c>
      <c r="C1853" s="4" t="s">
        <v>6955</v>
      </c>
      <c r="D1853" s="4" t="s">
        <v>6956</v>
      </c>
    </row>
    <row r="1854" spans="1:4" x14ac:dyDescent="0.35">
      <c r="A1854" s="3" t="s">
        <v>6959</v>
      </c>
      <c r="B1854" s="4" t="s">
        <v>6960</v>
      </c>
      <c r="C1854" s="4" t="s">
        <v>6961</v>
      </c>
      <c r="D1854" s="4" t="s">
        <v>6962</v>
      </c>
    </row>
    <row r="1855" spans="1:4" x14ac:dyDescent="0.35">
      <c r="A1855" s="3" t="s">
        <v>6963</v>
      </c>
      <c r="B1855" s="4" t="s">
        <v>1855</v>
      </c>
      <c r="C1855" s="4" t="s">
        <v>6964</v>
      </c>
      <c r="D1855" s="4" t="s">
        <v>6965</v>
      </c>
    </row>
    <row r="1856" spans="1:4" x14ac:dyDescent="0.35">
      <c r="A1856" s="3" t="s">
        <v>6966</v>
      </c>
      <c r="B1856" s="4" t="s">
        <v>6967</v>
      </c>
      <c r="C1856" s="4" t="s">
        <v>6968</v>
      </c>
      <c r="D1856" s="4" t="s">
        <v>6969</v>
      </c>
    </row>
    <row r="1857" spans="1:4" x14ac:dyDescent="0.35">
      <c r="A1857" s="3" t="s">
        <v>6970</v>
      </c>
      <c r="B1857" s="4" t="s">
        <v>6971</v>
      </c>
      <c r="C1857" s="4" t="s">
        <v>6972</v>
      </c>
      <c r="D1857" s="4" t="s">
        <v>6973</v>
      </c>
    </row>
    <row r="1858" spans="1:4" x14ac:dyDescent="0.35">
      <c r="A1858" s="3" t="s">
        <v>6974</v>
      </c>
      <c r="B1858" s="4" t="s">
        <v>6975</v>
      </c>
      <c r="C1858" s="4" t="s">
        <v>6976</v>
      </c>
      <c r="D1858" s="4" t="s">
        <v>6977</v>
      </c>
    </row>
    <row r="1859" spans="1:4" x14ac:dyDescent="0.35">
      <c r="A1859" s="3" t="s">
        <v>6978</v>
      </c>
      <c r="B1859" s="4" t="s">
        <v>171</v>
      </c>
      <c r="C1859" s="4" t="s">
        <v>6979</v>
      </c>
      <c r="D1859" s="4" t="s">
        <v>6980</v>
      </c>
    </row>
    <row r="1860" spans="1:4" x14ac:dyDescent="0.35">
      <c r="A1860" s="3" t="s">
        <v>6981</v>
      </c>
      <c r="B1860" s="4" t="s">
        <v>6982</v>
      </c>
      <c r="C1860" s="4" t="s">
        <v>6983</v>
      </c>
      <c r="D1860" s="4" t="s">
        <v>6984</v>
      </c>
    </row>
    <row r="1861" spans="1:4" x14ac:dyDescent="0.35">
      <c r="A1861" s="3" t="s">
        <v>6985</v>
      </c>
      <c r="B1861" s="4" t="s">
        <v>223</v>
      </c>
      <c r="C1861" s="4" t="s">
        <v>6986</v>
      </c>
      <c r="D1861" s="4" t="s">
        <v>6987</v>
      </c>
    </row>
    <row r="1862" spans="1:4" x14ac:dyDescent="0.35">
      <c r="A1862" s="3" t="s">
        <v>6988</v>
      </c>
      <c r="B1862" s="4" t="s">
        <v>6989</v>
      </c>
      <c r="C1862" s="4" t="s">
        <v>6990</v>
      </c>
      <c r="D1862" s="4" t="s">
        <v>6991</v>
      </c>
    </row>
    <row r="1863" spans="1:4" x14ac:dyDescent="0.35">
      <c r="A1863" s="3" t="s">
        <v>6992</v>
      </c>
      <c r="B1863" s="4" t="s">
        <v>6993</v>
      </c>
      <c r="C1863" s="4" t="s">
        <v>6994</v>
      </c>
      <c r="D1863" s="4" t="s">
        <v>6995</v>
      </c>
    </row>
    <row r="1864" spans="1:4" x14ac:dyDescent="0.35">
      <c r="A1864" s="3" t="s">
        <v>6996</v>
      </c>
      <c r="B1864" s="4" t="s">
        <v>6997</v>
      </c>
      <c r="C1864" s="4" t="s">
        <v>6998</v>
      </c>
      <c r="D1864" s="4" t="s">
        <v>6999</v>
      </c>
    </row>
    <row r="1865" spans="1:4" x14ac:dyDescent="0.35">
      <c r="A1865" s="3" t="s">
        <v>7000</v>
      </c>
      <c r="B1865" s="4" t="s">
        <v>7001</v>
      </c>
      <c r="C1865" s="4" t="s">
        <v>7002</v>
      </c>
      <c r="D1865" s="4" t="s">
        <v>7003</v>
      </c>
    </row>
    <row r="1866" spans="1:4" x14ac:dyDescent="0.35">
      <c r="A1866" s="3" t="s">
        <v>7004</v>
      </c>
      <c r="B1866" s="4" t="s">
        <v>1855</v>
      </c>
      <c r="C1866" s="4" t="s">
        <v>7005</v>
      </c>
      <c r="D1866" s="4" t="s">
        <v>7006</v>
      </c>
    </row>
    <row r="1867" spans="1:4" x14ac:dyDescent="0.35">
      <c r="A1867" s="3" t="s">
        <v>7007</v>
      </c>
      <c r="B1867" s="4" t="s">
        <v>7008</v>
      </c>
      <c r="C1867" s="4" t="s">
        <v>7009</v>
      </c>
      <c r="D1867" s="4" t="s">
        <v>7010</v>
      </c>
    </row>
    <row r="1868" spans="1:4" x14ac:dyDescent="0.35">
      <c r="A1868" s="3" t="s">
        <v>7011</v>
      </c>
      <c r="B1868" s="4" t="s">
        <v>7012</v>
      </c>
      <c r="C1868" s="4" t="s">
        <v>7013</v>
      </c>
      <c r="D1868" s="4" t="s">
        <v>7014</v>
      </c>
    </row>
    <row r="1869" spans="1:4" x14ac:dyDescent="0.35">
      <c r="A1869" s="3" t="s">
        <v>7015</v>
      </c>
      <c r="B1869" s="4" t="s">
        <v>1515</v>
      </c>
      <c r="C1869" s="4" t="s">
        <v>7016</v>
      </c>
      <c r="D1869" s="4" t="s">
        <v>7017</v>
      </c>
    </row>
    <row r="1870" spans="1:4" x14ac:dyDescent="0.35">
      <c r="A1870" s="3" t="s">
        <v>7018</v>
      </c>
      <c r="B1870" s="4" t="s">
        <v>985</v>
      </c>
      <c r="C1870" s="4" t="s">
        <v>7019</v>
      </c>
      <c r="D1870" s="4" t="s">
        <v>7020</v>
      </c>
    </row>
    <row r="1871" spans="1:4" x14ac:dyDescent="0.35">
      <c r="A1871" s="3" t="s">
        <v>7021</v>
      </c>
      <c r="B1871" s="4" t="s">
        <v>7022</v>
      </c>
      <c r="C1871" s="4" t="s">
        <v>7023</v>
      </c>
      <c r="D1871" s="4" t="s">
        <v>7024</v>
      </c>
    </row>
    <row r="1872" spans="1:4" x14ac:dyDescent="0.35">
      <c r="A1872" s="3" t="s">
        <v>7025</v>
      </c>
      <c r="B1872" s="4" t="s">
        <v>7026</v>
      </c>
      <c r="C1872" s="4" t="s">
        <v>7027</v>
      </c>
      <c r="D1872" s="4" t="s">
        <v>7028</v>
      </c>
    </row>
    <row r="1873" spans="1:4" x14ac:dyDescent="0.35">
      <c r="A1873" s="3" t="s">
        <v>7029</v>
      </c>
      <c r="B1873" s="4" t="s">
        <v>7030</v>
      </c>
      <c r="C1873" s="4" t="s">
        <v>7031</v>
      </c>
      <c r="D1873" s="4" t="s">
        <v>7032</v>
      </c>
    </row>
    <row r="1874" spans="1:4" x14ac:dyDescent="0.35">
      <c r="A1874" s="3" t="s">
        <v>7033</v>
      </c>
      <c r="B1874" s="4" t="s">
        <v>7034</v>
      </c>
      <c r="C1874" s="4" t="s">
        <v>7035</v>
      </c>
      <c r="D1874" s="4" t="s">
        <v>7036</v>
      </c>
    </row>
    <row r="1875" spans="1:4" x14ac:dyDescent="0.35">
      <c r="A1875" s="3" t="s">
        <v>7037</v>
      </c>
      <c r="B1875" s="4" t="s">
        <v>1503</v>
      </c>
      <c r="C1875" s="4" t="s">
        <v>7038</v>
      </c>
      <c r="D1875" s="4" t="s">
        <v>7039</v>
      </c>
    </row>
    <row r="1876" spans="1:4" x14ac:dyDescent="0.35">
      <c r="A1876" s="3" t="s">
        <v>7040</v>
      </c>
      <c r="B1876" s="4" t="s">
        <v>7041</v>
      </c>
      <c r="C1876" s="4" t="s">
        <v>7042</v>
      </c>
      <c r="D1876" s="4" t="s">
        <v>7043</v>
      </c>
    </row>
    <row r="1877" spans="1:4" x14ac:dyDescent="0.35">
      <c r="A1877" s="3" t="s">
        <v>7044</v>
      </c>
      <c r="B1877" s="4" t="s">
        <v>5004</v>
      </c>
      <c r="C1877" s="4" t="s">
        <v>7045</v>
      </c>
      <c r="D1877" s="4" t="s">
        <v>7046</v>
      </c>
    </row>
    <row r="1878" spans="1:4" x14ac:dyDescent="0.35">
      <c r="A1878" s="3" t="s">
        <v>7047</v>
      </c>
      <c r="B1878" s="4" t="s">
        <v>7048</v>
      </c>
      <c r="C1878" s="4" t="s">
        <v>7049</v>
      </c>
      <c r="D1878" s="4" t="s">
        <v>7050</v>
      </c>
    </row>
    <row r="1879" spans="1:4" x14ac:dyDescent="0.35">
      <c r="A1879" s="3" t="s">
        <v>7051</v>
      </c>
      <c r="B1879" s="4" t="s">
        <v>7052</v>
      </c>
      <c r="C1879" s="4" t="s">
        <v>7053</v>
      </c>
      <c r="D1879" s="4" t="s">
        <v>7054</v>
      </c>
    </row>
    <row r="1880" spans="1:4" x14ac:dyDescent="0.35">
      <c r="A1880" s="3" t="s">
        <v>7055</v>
      </c>
      <c r="B1880" s="4" t="s">
        <v>7056</v>
      </c>
      <c r="C1880" s="4" t="s">
        <v>7057</v>
      </c>
      <c r="D1880" s="4" t="s">
        <v>7058</v>
      </c>
    </row>
    <row r="1881" spans="1:4" x14ac:dyDescent="0.35">
      <c r="A1881" s="3" t="s">
        <v>7059</v>
      </c>
      <c r="B1881" s="4" t="s">
        <v>7060</v>
      </c>
      <c r="C1881" s="4" t="s">
        <v>7061</v>
      </c>
      <c r="D1881" s="4" t="s">
        <v>7062</v>
      </c>
    </row>
    <row r="1882" spans="1:4" x14ac:dyDescent="0.35">
      <c r="A1882" s="3" t="s">
        <v>7063</v>
      </c>
      <c r="B1882" s="4" t="s">
        <v>1963</v>
      </c>
      <c r="C1882" s="4" t="s">
        <v>7064</v>
      </c>
      <c r="D1882" s="4" t="s">
        <v>7065</v>
      </c>
    </row>
    <row r="1883" spans="1:4" x14ac:dyDescent="0.35">
      <c r="A1883" s="3" t="s">
        <v>7066</v>
      </c>
      <c r="B1883" s="4" t="s">
        <v>7067</v>
      </c>
      <c r="C1883" s="4" t="s">
        <v>7068</v>
      </c>
      <c r="D1883" s="4" t="s">
        <v>7069</v>
      </c>
    </row>
    <row r="1884" spans="1:4" x14ac:dyDescent="0.35">
      <c r="A1884" s="3" t="s">
        <v>7070</v>
      </c>
      <c r="B1884" s="4" t="s">
        <v>2659</v>
      </c>
      <c r="C1884" s="4" t="s">
        <v>7071</v>
      </c>
      <c r="D1884" s="4" t="s">
        <v>7072</v>
      </c>
    </row>
    <row r="1885" spans="1:4" x14ac:dyDescent="0.35">
      <c r="A1885" s="3" t="s">
        <v>7073</v>
      </c>
      <c r="B1885" s="4" t="s">
        <v>7074</v>
      </c>
      <c r="C1885" s="4" t="s">
        <v>7075</v>
      </c>
      <c r="D1885" s="4" t="s">
        <v>7076</v>
      </c>
    </row>
    <row r="1886" spans="1:4" x14ac:dyDescent="0.35">
      <c r="A1886" s="3" t="s">
        <v>7077</v>
      </c>
      <c r="B1886" s="4" t="s">
        <v>7078</v>
      </c>
      <c r="C1886" s="4" t="s">
        <v>7079</v>
      </c>
      <c r="D1886" s="4" t="s">
        <v>7080</v>
      </c>
    </row>
    <row r="1887" spans="1:4" x14ac:dyDescent="0.35">
      <c r="A1887" s="3" t="s">
        <v>7081</v>
      </c>
      <c r="B1887" s="4" t="s">
        <v>7082</v>
      </c>
      <c r="C1887" s="4" t="s">
        <v>7083</v>
      </c>
      <c r="D1887" s="4" t="s">
        <v>7084</v>
      </c>
    </row>
    <row r="1888" spans="1:4" x14ac:dyDescent="0.35">
      <c r="A1888" s="3" t="s">
        <v>7085</v>
      </c>
      <c r="B1888" s="4" t="s">
        <v>7086</v>
      </c>
      <c r="C1888" s="4" t="s">
        <v>7087</v>
      </c>
      <c r="D1888" s="4" t="s">
        <v>7088</v>
      </c>
    </row>
    <row r="1889" spans="1:4" x14ac:dyDescent="0.35">
      <c r="A1889" s="3" t="s">
        <v>7089</v>
      </c>
      <c r="B1889" s="4" t="s">
        <v>3248</v>
      </c>
      <c r="C1889" s="4" t="s">
        <v>7090</v>
      </c>
      <c r="D1889" s="4" t="s">
        <v>7091</v>
      </c>
    </row>
    <row r="1890" spans="1:4" x14ac:dyDescent="0.35">
      <c r="A1890" s="3" t="s">
        <v>7092</v>
      </c>
      <c r="B1890" s="4" t="s">
        <v>7093</v>
      </c>
      <c r="C1890" s="4" t="s">
        <v>7094</v>
      </c>
      <c r="D1890" s="4" t="s">
        <v>7095</v>
      </c>
    </row>
    <row r="1891" spans="1:4" x14ac:dyDescent="0.35">
      <c r="A1891" s="3" t="s">
        <v>7096</v>
      </c>
      <c r="B1891" s="4" t="s">
        <v>7097</v>
      </c>
      <c r="C1891" s="4" t="s">
        <v>7098</v>
      </c>
      <c r="D1891" s="4" t="s">
        <v>7099</v>
      </c>
    </row>
    <row r="1892" spans="1:4" x14ac:dyDescent="0.35">
      <c r="A1892" s="3" t="s">
        <v>7100</v>
      </c>
      <c r="B1892" s="4" t="s">
        <v>7101</v>
      </c>
      <c r="C1892" s="4" t="s">
        <v>7102</v>
      </c>
      <c r="D1892" s="4" t="s">
        <v>7103</v>
      </c>
    </row>
    <row r="1893" spans="1:4" x14ac:dyDescent="0.35">
      <c r="A1893" s="3" t="s">
        <v>7104</v>
      </c>
      <c r="B1893" s="4" t="s">
        <v>7105</v>
      </c>
      <c r="C1893" s="4" t="s">
        <v>7106</v>
      </c>
      <c r="D1893" s="4" t="s">
        <v>7107</v>
      </c>
    </row>
    <row r="1894" spans="1:4" x14ac:dyDescent="0.35">
      <c r="A1894" s="3" t="s">
        <v>7108</v>
      </c>
      <c r="B1894" s="4" t="s">
        <v>7109</v>
      </c>
      <c r="C1894" s="4" t="s">
        <v>7110</v>
      </c>
      <c r="D1894" s="4" t="s">
        <v>7111</v>
      </c>
    </row>
    <row r="1895" spans="1:4" x14ac:dyDescent="0.35">
      <c r="A1895" s="3" t="s">
        <v>7112</v>
      </c>
      <c r="B1895" s="4" t="s">
        <v>7113</v>
      </c>
      <c r="C1895" s="4" t="s">
        <v>7114</v>
      </c>
      <c r="D1895" s="4" t="s">
        <v>7115</v>
      </c>
    </row>
    <row r="1896" spans="1:4" x14ac:dyDescent="0.35">
      <c r="A1896" s="3" t="s">
        <v>7116</v>
      </c>
      <c r="B1896" s="4" t="s">
        <v>7117</v>
      </c>
      <c r="C1896" s="4" t="s">
        <v>7118</v>
      </c>
      <c r="D1896" s="4" t="s">
        <v>7119</v>
      </c>
    </row>
    <row r="1897" spans="1:4" x14ac:dyDescent="0.35">
      <c r="A1897" s="3" t="s">
        <v>7120</v>
      </c>
      <c r="B1897" s="4" t="s">
        <v>6757</v>
      </c>
      <c r="C1897" s="4" t="s">
        <v>7121</v>
      </c>
      <c r="D1897" s="4" t="s">
        <v>7122</v>
      </c>
    </row>
    <row r="1898" spans="1:4" x14ac:dyDescent="0.35">
      <c r="A1898" s="3" t="s">
        <v>7123</v>
      </c>
      <c r="B1898" s="4" t="s">
        <v>2154</v>
      </c>
      <c r="C1898" s="4" t="s">
        <v>7124</v>
      </c>
      <c r="D1898" s="4" t="s">
        <v>7125</v>
      </c>
    </row>
    <row r="1899" spans="1:4" x14ac:dyDescent="0.35">
      <c r="A1899" s="3" t="s">
        <v>7126</v>
      </c>
      <c r="B1899" s="4" t="s">
        <v>7127</v>
      </c>
      <c r="C1899" s="4" t="s">
        <v>7128</v>
      </c>
      <c r="D1899" s="4" t="s">
        <v>7129</v>
      </c>
    </row>
    <row r="1900" spans="1:4" x14ac:dyDescent="0.35">
      <c r="A1900" s="3" t="s">
        <v>7130</v>
      </c>
      <c r="B1900" s="4" t="s">
        <v>7131</v>
      </c>
      <c r="C1900" s="4" t="s">
        <v>7132</v>
      </c>
      <c r="D1900" s="4" t="s">
        <v>7133</v>
      </c>
    </row>
    <row r="1901" spans="1:4" x14ac:dyDescent="0.35">
      <c r="A1901" s="3" t="s">
        <v>7134</v>
      </c>
      <c r="B1901" s="4" t="s">
        <v>7135</v>
      </c>
      <c r="C1901" s="4" t="s">
        <v>7136</v>
      </c>
      <c r="D1901" s="4" t="s">
        <v>7137</v>
      </c>
    </row>
    <row r="1902" spans="1:4" x14ac:dyDescent="0.35">
      <c r="A1902" s="3" t="s">
        <v>7138</v>
      </c>
      <c r="B1902" s="4" t="s">
        <v>7139</v>
      </c>
      <c r="C1902" s="4" t="s">
        <v>7140</v>
      </c>
      <c r="D1902" s="4" t="s">
        <v>7141</v>
      </c>
    </row>
    <row r="1903" spans="1:4" x14ac:dyDescent="0.35">
      <c r="A1903" s="3" t="s">
        <v>7142</v>
      </c>
      <c r="B1903" s="4" t="s">
        <v>7143</v>
      </c>
      <c r="C1903" s="4" t="s">
        <v>7144</v>
      </c>
      <c r="D1903" s="4" t="s">
        <v>7145</v>
      </c>
    </row>
    <row r="1904" spans="1:4" x14ac:dyDescent="0.35">
      <c r="A1904" s="3" t="s">
        <v>7146</v>
      </c>
      <c r="B1904" s="4" t="s">
        <v>2617</v>
      </c>
      <c r="C1904" s="4" t="s">
        <v>7147</v>
      </c>
      <c r="D1904" s="4" t="s">
        <v>7148</v>
      </c>
    </row>
    <row r="1905" spans="1:4" x14ac:dyDescent="0.35">
      <c r="A1905" s="3" t="s">
        <v>7149</v>
      </c>
      <c r="B1905" s="4" t="s">
        <v>7150</v>
      </c>
      <c r="C1905" s="4" t="s">
        <v>7151</v>
      </c>
      <c r="D1905" s="4" t="s">
        <v>7152</v>
      </c>
    </row>
    <row r="1906" spans="1:4" x14ac:dyDescent="0.35">
      <c r="A1906" s="3" t="s">
        <v>7153</v>
      </c>
      <c r="B1906" s="4" t="s">
        <v>7154</v>
      </c>
      <c r="C1906" s="4" t="s">
        <v>7155</v>
      </c>
      <c r="D1906" s="4" t="s">
        <v>7156</v>
      </c>
    </row>
    <row r="1907" spans="1:4" x14ac:dyDescent="0.35">
      <c r="A1907" s="3" t="s">
        <v>7157</v>
      </c>
      <c r="B1907" s="4" t="s">
        <v>7158</v>
      </c>
      <c r="C1907" s="4" t="s">
        <v>7159</v>
      </c>
      <c r="D1907" s="4" t="s">
        <v>7160</v>
      </c>
    </row>
    <row r="1908" spans="1:4" x14ac:dyDescent="0.35">
      <c r="A1908" s="3" t="s">
        <v>7161</v>
      </c>
      <c r="B1908" s="4" t="s">
        <v>7162</v>
      </c>
      <c r="C1908" s="4" t="s">
        <v>7163</v>
      </c>
      <c r="D1908" s="4" t="s">
        <v>7164</v>
      </c>
    </row>
    <row r="1909" spans="1:4" x14ac:dyDescent="0.35">
      <c r="A1909" s="3" t="s">
        <v>7165</v>
      </c>
      <c r="B1909" s="4" t="s">
        <v>7166</v>
      </c>
      <c r="C1909" s="4" t="s">
        <v>7167</v>
      </c>
      <c r="D1909" s="4" t="s">
        <v>7168</v>
      </c>
    </row>
    <row r="1910" spans="1:4" x14ac:dyDescent="0.35">
      <c r="A1910" s="3" t="s">
        <v>7169</v>
      </c>
      <c r="B1910" s="4" t="s">
        <v>7170</v>
      </c>
      <c r="C1910" s="4" t="s">
        <v>7171</v>
      </c>
      <c r="D1910" s="4" t="s">
        <v>7172</v>
      </c>
    </row>
    <row r="1911" spans="1:4" x14ac:dyDescent="0.35">
      <c r="A1911" s="3" t="s">
        <v>7173</v>
      </c>
      <c r="B1911" s="4" t="s">
        <v>7174</v>
      </c>
      <c r="C1911" s="4" t="s">
        <v>7175</v>
      </c>
      <c r="D1911" s="4" t="s">
        <v>7176</v>
      </c>
    </row>
    <row r="1912" spans="1:4" x14ac:dyDescent="0.35">
      <c r="A1912" s="3" t="s">
        <v>7177</v>
      </c>
      <c r="B1912" s="4" t="s">
        <v>1423</v>
      </c>
      <c r="C1912" s="4" t="s">
        <v>7178</v>
      </c>
      <c r="D1912" s="4" t="s">
        <v>7179</v>
      </c>
    </row>
    <row r="1913" spans="1:4" x14ac:dyDescent="0.35">
      <c r="A1913" s="3" t="s">
        <v>7180</v>
      </c>
      <c r="B1913" s="4" t="s">
        <v>7181</v>
      </c>
      <c r="C1913" s="4" t="s">
        <v>7182</v>
      </c>
      <c r="D1913" s="4" t="s">
        <v>7183</v>
      </c>
    </row>
    <row r="1914" spans="1:4" x14ac:dyDescent="0.35">
      <c r="A1914" s="3" t="s">
        <v>7184</v>
      </c>
      <c r="B1914" s="4" t="s">
        <v>7185</v>
      </c>
      <c r="C1914" s="4" t="s">
        <v>7186</v>
      </c>
      <c r="D1914" s="4" t="s">
        <v>7187</v>
      </c>
    </row>
    <row r="1915" spans="1:4" x14ac:dyDescent="0.35">
      <c r="A1915" s="3" t="s">
        <v>7188</v>
      </c>
      <c r="B1915" s="4" t="s">
        <v>7189</v>
      </c>
      <c r="C1915" s="4" t="s">
        <v>7190</v>
      </c>
      <c r="D1915" s="4" t="s">
        <v>7191</v>
      </c>
    </row>
    <row r="1916" spans="1:4" x14ac:dyDescent="0.35">
      <c r="A1916" s="3" t="s">
        <v>7192</v>
      </c>
      <c r="B1916" s="4" t="s">
        <v>7193</v>
      </c>
      <c r="C1916" s="4" t="s">
        <v>7194</v>
      </c>
      <c r="D1916" s="4" t="s">
        <v>7195</v>
      </c>
    </row>
    <row r="1917" spans="1:4" x14ac:dyDescent="0.35">
      <c r="A1917" s="3" t="s">
        <v>7196</v>
      </c>
      <c r="B1917" s="4" t="s">
        <v>1903</v>
      </c>
      <c r="C1917" s="4" t="s">
        <v>7197</v>
      </c>
      <c r="D1917" s="4" t="s">
        <v>7198</v>
      </c>
    </row>
    <row r="1918" spans="1:4" x14ac:dyDescent="0.35">
      <c r="A1918" s="3" t="s">
        <v>7199</v>
      </c>
      <c r="B1918" s="4" t="s">
        <v>7200</v>
      </c>
      <c r="C1918" s="4" t="s">
        <v>7201</v>
      </c>
      <c r="D1918" s="4" t="s">
        <v>7202</v>
      </c>
    </row>
    <row r="1919" spans="1:4" x14ac:dyDescent="0.35">
      <c r="A1919" s="3" t="s">
        <v>7203</v>
      </c>
      <c r="B1919" s="4" t="s">
        <v>7204</v>
      </c>
      <c r="C1919" s="4" t="s">
        <v>7205</v>
      </c>
      <c r="D1919" s="4" t="s">
        <v>7206</v>
      </c>
    </row>
    <row r="1920" spans="1:4" x14ac:dyDescent="0.35">
      <c r="A1920" s="3" t="s">
        <v>7207</v>
      </c>
      <c r="B1920" s="4" t="s">
        <v>5247</v>
      </c>
      <c r="C1920" s="4" t="s">
        <v>7208</v>
      </c>
      <c r="D1920" s="4" t="s">
        <v>7209</v>
      </c>
    </row>
    <row r="1921" spans="1:4" x14ac:dyDescent="0.35">
      <c r="A1921" s="3" t="s">
        <v>7210</v>
      </c>
      <c r="B1921" s="4" t="s">
        <v>7211</v>
      </c>
      <c r="C1921" s="4" t="s">
        <v>7212</v>
      </c>
      <c r="D1921" s="4" t="s">
        <v>7213</v>
      </c>
    </row>
    <row r="1922" spans="1:4" x14ac:dyDescent="0.35">
      <c r="A1922" s="3" t="s">
        <v>7214</v>
      </c>
      <c r="B1922" s="4" t="s">
        <v>7189</v>
      </c>
      <c r="C1922" s="4" t="s">
        <v>7215</v>
      </c>
      <c r="D1922" s="4" t="s">
        <v>7216</v>
      </c>
    </row>
    <row r="1923" spans="1:4" x14ac:dyDescent="0.35">
      <c r="A1923" s="3" t="s">
        <v>7217</v>
      </c>
      <c r="B1923" s="4" t="s">
        <v>7218</v>
      </c>
      <c r="C1923" s="4" t="s">
        <v>7219</v>
      </c>
      <c r="D1923" s="4" t="s">
        <v>7220</v>
      </c>
    </row>
    <row r="1924" spans="1:4" x14ac:dyDescent="0.35">
      <c r="A1924" s="3" t="s">
        <v>7221</v>
      </c>
      <c r="B1924" s="4" t="s">
        <v>104</v>
      </c>
      <c r="C1924" s="4" t="s">
        <v>7222</v>
      </c>
      <c r="D1924" s="4" t="s">
        <v>7223</v>
      </c>
    </row>
    <row r="1925" spans="1:4" x14ac:dyDescent="0.35">
      <c r="A1925" s="3" t="s">
        <v>7224</v>
      </c>
      <c r="B1925" s="4" t="s">
        <v>1538</v>
      </c>
      <c r="C1925" s="4" t="s">
        <v>7225</v>
      </c>
      <c r="D1925" s="4" t="s">
        <v>7226</v>
      </c>
    </row>
    <row r="1926" spans="1:4" x14ac:dyDescent="0.35">
      <c r="A1926" s="3" t="s">
        <v>7227</v>
      </c>
      <c r="B1926" s="4" t="s">
        <v>1394</v>
      </c>
      <c r="C1926" s="4" t="s">
        <v>7228</v>
      </c>
      <c r="D1926" s="4" t="s">
        <v>7229</v>
      </c>
    </row>
    <row r="1927" spans="1:4" x14ac:dyDescent="0.35">
      <c r="A1927" s="3" t="s">
        <v>7230</v>
      </c>
      <c r="B1927" s="4" t="s">
        <v>1839</v>
      </c>
      <c r="C1927" s="4" t="s">
        <v>7231</v>
      </c>
      <c r="D1927" s="4" t="s">
        <v>7232</v>
      </c>
    </row>
    <row r="1928" spans="1:4" x14ac:dyDescent="0.35">
      <c r="A1928" s="3" t="s">
        <v>7233</v>
      </c>
      <c r="B1928" s="4" t="s">
        <v>7234</v>
      </c>
      <c r="C1928" s="4" t="s">
        <v>7235</v>
      </c>
      <c r="D1928" s="4" t="s">
        <v>7236</v>
      </c>
    </row>
    <row r="1929" spans="1:4" x14ac:dyDescent="0.35">
      <c r="A1929" s="3" t="s">
        <v>7237</v>
      </c>
      <c r="B1929" s="4" t="s">
        <v>7238</v>
      </c>
      <c r="C1929" s="4" t="s">
        <v>7239</v>
      </c>
      <c r="D1929" s="4" t="s">
        <v>7240</v>
      </c>
    </row>
    <row r="1930" spans="1:4" x14ac:dyDescent="0.35">
      <c r="A1930" s="3" t="s">
        <v>7241</v>
      </c>
      <c r="B1930" s="4" t="s">
        <v>7242</v>
      </c>
      <c r="C1930" s="4" t="s">
        <v>7243</v>
      </c>
      <c r="D1930" s="4" t="s">
        <v>7244</v>
      </c>
    </row>
    <row r="1931" spans="1:4" x14ac:dyDescent="0.35">
      <c r="A1931" s="3" t="s">
        <v>7245</v>
      </c>
      <c r="B1931" s="4" t="s">
        <v>7246</v>
      </c>
      <c r="C1931" s="4" t="s">
        <v>7247</v>
      </c>
      <c r="D1931" s="4" t="s">
        <v>7248</v>
      </c>
    </row>
    <row r="1932" spans="1:4" x14ac:dyDescent="0.35">
      <c r="A1932" s="3" t="s">
        <v>7249</v>
      </c>
      <c r="B1932" s="4" t="s">
        <v>7250</v>
      </c>
      <c r="C1932" s="4" t="s">
        <v>7251</v>
      </c>
      <c r="D1932" s="4" t="s">
        <v>7252</v>
      </c>
    </row>
    <row r="1933" spans="1:4" x14ac:dyDescent="0.35">
      <c r="A1933" s="3" t="s">
        <v>7253</v>
      </c>
      <c r="B1933" s="4" t="s">
        <v>7254</v>
      </c>
      <c r="C1933" s="4" t="s">
        <v>7255</v>
      </c>
      <c r="D1933" s="4" t="s">
        <v>7256</v>
      </c>
    </row>
    <row r="1934" spans="1:4" x14ac:dyDescent="0.35">
      <c r="A1934" s="3" t="s">
        <v>7257</v>
      </c>
      <c r="B1934" s="4" t="s">
        <v>7258</v>
      </c>
      <c r="C1934" s="4" t="s">
        <v>7259</v>
      </c>
      <c r="D1934" s="4" t="s">
        <v>7260</v>
      </c>
    </row>
    <row r="1935" spans="1:4" x14ac:dyDescent="0.35">
      <c r="A1935" s="3" t="s">
        <v>7261</v>
      </c>
      <c r="B1935" s="4" t="s">
        <v>7262</v>
      </c>
      <c r="C1935" s="4" t="s">
        <v>7263</v>
      </c>
      <c r="D1935" s="4" t="s">
        <v>7264</v>
      </c>
    </row>
    <row r="1936" spans="1:4" x14ac:dyDescent="0.35">
      <c r="A1936" s="3" t="s">
        <v>7265</v>
      </c>
      <c r="B1936" s="4" t="s">
        <v>7266</v>
      </c>
      <c r="C1936" s="4" t="s">
        <v>7267</v>
      </c>
      <c r="D1936" s="4" t="s">
        <v>7268</v>
      </c>
    </row>
    <row r="1937" spans="1:4" x14ac:dyDescent="0.35">
      <c r="A1937" s="3" t="s">
        <v>7269</v>
      </c>
      <c r="B1937" s="4" t="s">
        <v>7270</v>
      </c>
      <c r="C1937" s="4" t="s">
        <v>7271</v>
      </c>
      <c r="D1937" s="4" t="s">
        <v>7272</v>
      </c>
    </row>
    <row r="1938" spans="1:4" x14ac:dyDescent="0.35">
      <c r="A1938" s="3" t="s">
        <v>7273</v>
      </c>
      <c r="B1938" s="4" t="s">
        <v>7274</v>
      </c>
      <c r="C1938" s="4" t="s">
        <v>7275</v>
      </c>
      <c r="D1938" s="4" t="s">
        <v>7276</v>
      </c>
    </row>
    <row r="1939" spans="1:4" x14ac:dyDescent="0.35">
      <c r="A1939" s="3" t="s">
        <v>7277</v>
      </c>
      <c r="B1939" s="4" t="s">
        <v>3520</v>
      </c>
      <c r="C1939" s="4" t="s">
        <v>7278</v>
      </c>
      <c r="D1939" s="4" t="s">
        <v>7279</v>
      </c>
    </row>
    <row r="1940" spans="1:4" x14ac:dyDescent="0.35">
      <c r="A1940" s="3" t="s">
        <v>7280</v>
      </c>
      <c r="B1940" s="4" t="s">
        <v>5466</v>
      </c>
      <c r="C1940" s="4" t="s">
        <v>7281</v>
      </c>
      <c r="D1940" s="4" t="s">
        <v>7282</v>
      </c>
    </row>
    <row r="1941" spans="1:4" x14ac:dyDescent="0.35">
      <c r="A1941" s="3" t="s">
        <v>7283</v>
      </c>
      <c r="B1941" s="4" t="s">
        <v>7284</v>
      </c>
      <c r="C1941" s="4" t="s">
        <v>7285</v>
      </c>
      <c r="D1941" s="4" t="s">
        <v>7286</v>
      </c>
    </row>
    <row r="1942" spans="1:4" x14ac:dyDescent="0.35">
      <c r="A1942" s="3" t="s">
        <v>7287</v>
      </c>
      <c r="B1942" s="4" t="s">
        <v>7288</v>
      </c>
      <c r="C1942" s="4" t="s">
        <v>7289</v>
      </c>
      <c r="D1942" s="4" t="s">
        <v>7290</v>
      </c>
    </row>
    <row r="1943" spans="1:4" x14ac:dyDescent="0.35">
      <c r="A1943" s="3" t="s">
        <v>7291</v>
      </c>
      <c r="B1943" s="4" t="s">
        <v>7292</v>
      </c>
      <c r="C1943" s="4" t="s">
        <v>7293</v>
      </c>
      <c r="D1943" s="4" t="s">
        <v>7294</v>
      </c>
    </row>
    <row r="1944" spans="1:4" x14ac:dyDescent="0.35">
      <c r="A1944" s="3" t="s">
        <v>7295</v>
      </c>
      <c r="B1944" s="4" t="s">
        <v>1963</v>
      </c>
      <c r="C1944" s="4" t="s">
        <v>7296</v>
      </c>
      <c r="D1944" s="4" t="s">
        <v>7297</v>
      </c>
    </row>
    <row r="1945" spans="1:4" x14ac:dyDescent="0.35">
      <c r="A1945" s="3" t="s">
        <v>7298</v>
      </c>
      <c r="B1945" s="4" t="s">
        <v>7299</v>
      </c>
      <c r="C1945" s="4" t="s">
        <v>7300</v>
      </c>
      <c r="D1945" s="4" t="s">
        <v>7301</v>
      </c>
    </row>
    <row r="1946" spans="1:4" x14ac:dyDescent="0.35">
      <c r="A1946" s="3" t="s">
        <v>7302</v>
      </c>
      <c r="B1946" s="4" t="s">
        <v>7303</v>
      </c>
      <c r="C1946" s="4" t="s">
        <v>7304</v>
      </c>
      <c r="D1946" s="4" t="s">
        <v>7305</v>
      </c>
    </row>
    <row r="1947" spans="1:4" x14ac:dyDescent="0.35">
      <c r="A1947" s="3" t="s">
        <v>7306</v>
      </c>
      <c r="B1947" s="4" t="s">
        <v>7307</v>
      </c>
      <c r="C1947" s="4" t="s">
        <v>7308</v>
      </c>
      <c r="D1947" s="4" t="s">
        <v>7309</v>
      </c>
    </row>
    <row r="1948" spans="1:4" x14ac:dyDescent="0.35">
      <c r="A1948" s="3" t="s">
        <v>7310</v>
      </c>
      <c r="B1948" s="4" t="s">
        <v>323</v>
      </c>
      <c r="C1948" s="4" t="s">
        <v>7311</v>
      </c>
      <c r="D1948" s="4" t="s">
        <v>7312</v>
      </c>
    </row>
    <row r="1949" spans="1:4" x14ac:dyDescent="0.35">
      <c r="A1949" s="3" t="s">
        <v>7313</v>
      </c>
      <c r="B1949" s="4" t="s">
        <v>2253</v>
      </c>
      <c r="C1949" s="4" t="s">
        <v>7314</v>
      </c>
      <c r="D1949" s="4" t="s">
        <v>7315</v>
      </c>
    </row>
    <row r="1950" spans="1:4" x14ac:dyDescent="0.35">
      <c r="A1950" s="3" t="s">
        <v>7316</v>
      </c>
      <c r="B1950" s="4" t="s">
        <v>104</v>
      </c>
      <c r="C1950" s="4" t="s">
        <v>7317</v>
      </c>
      <c r="D1950" s="4" t="s">
        <v>7318</v>
      </c>
    </row>
    <row r="1951" spans="1:4" x14ac:dyDescent="0.35">
      <c r="A1951" s="3" t="s">
        <v>7319</v>
      </c>
      <c r="B1951" s="4" t="s">
        <v>183</v>
      </c>
      <c r="C1951" s="4" t="s">
        <v>7320</v>
      </c>
      <c r="D1951" s="4" t="s">
        <v>7321</v>
      </c>
    </row>
    <row r="1952" spans="1:4" x14ac:dyDescent="0.35">
      <c r="A1952" s="3" t="s">
        <v>7322</v>
      </c>
      <c r="B1952" s="4" t="s">
        <v>7323</v>
      </c>
      <c r="C1952" s="4" t="s">
        <v>7324</v>
      </c>
      <c r="D1952" s="4" t="s">
        <v>7325</v>
      </c>
    </row>
    <row r="1953" spans="1:4" x14ac:dyDescent="0.35">
      <c r="A1953" s="3" t="s">
        <v>7326</v>
      </c>
      <c r="B1953" s="4" t="s">
        <v>7327</v>
      </c>
      <c r="C1953" s="4" t="s">
        <v>7328</v>
      </c>
      <c r="D1953" s="4" t="s">
        <v>7329</v>
      </c>
    </row>
    <row r="1954" spans="1:4" x14ac:dyDescent="0.35">
      <c r="A1954" s="3" t="s">
        <v>7330</v>
      </c>
      <c r="B1954" s="4" t="s">
        <v>7331</v>
      </c>
      <c r="C1954" s="4" t="s">
        <v>7332</v>
      </c>
      <c r="D1954" s="4" t="s">
        <v>7333</v>
      </c>
    </row>
    <row r="1955" spans="1:4" x14ac:dyDescent="0.35">
      <c r="A1955" s="3" t="s">
        <v>7334</v>
      </c>
      <c r="B1955" s="4" t="s">
        <v>7335</v>
      </c>
      <c r="C1955" s="4" t="s">
        <v>7336</v>
      </c>
      <c r="D1955" s="4" t="s">
        <v>7337</v>
      </c>
    </row>
    <row r="1956" spans="1:4" x14ac:dyDescent="0.35">
      <c r="A1956" s="3" t="s">
        <v>7338</v>
      </c>
      <c r="B1956" s="4" t="s">
        <v>7339</v>
      </c>
      <c r="C1956" s="4" t="s">
        <v>7340</v>
      </c>
      <c r="D1956" s="4" t="s">
        <v>7341</v>
      </c>
    </row>
    <row r="1957" spans="1:4" x14ac:dyDescent="0.35">
      <c r="A1957" s="3" t="s">
        <v>7342</v>
      </c>
      <c r="B1957" s="4" t="s">
        <v>7343</v>
      </c>
      <c r="C1957" s="4" t="s">
        <v>7344</v>
      </c>
      <c r="D1957" s="4" t="s">
        <v>7345</v>
      </c>
    </row>
    <row r="1958" spans="1:4" x14ac:dyDescent="0.35">
      <c r="A1958" s="3" t="s">
        <v>7346</v>
      </c>
      <c r="B1958" s="4" t="s">
        <v>7347</v>
      </c>
      <c r="C1958" s="4" t="s">
        <v>7348</v>
      </c>
      <c r="D1958" s="4" t="s">
        <v>7349</v>
      </c>
    </row>
    <row r="1959" spans="1:4" x14ac:dyDescent="0.35">
      <c r="A1959" s="3" t="s">
        <v>7350</v>
      </c>
      <c r="B1959" s="4" t="s">
        <v>7351</v>
      </c>
      <c r="C1959" s="4" t="s">
        <v>7352</v>
      </c>
      <c r="D1959" s="4" t="s">
        <v>7353</v>
      </c>
    </row>
    <row r="1960" spans="1:4" x14ac:dyDescent="0.35">
      <c r="A1960" s="3" t="s">
        <v>7354</v>
      </c>
      <c r="B1960" s="4" t="s">
        <v>7355</v>
      </c>
      <c r="C1960" s="4" t="s">
        <v>7356</v>
      </c>
      <c r="D1960" s="4" t="s">
        <v>7357</v>
      </c>
    </row>
    <row r="1961" spans="1:4" x14ac:dyDescent="0.35">
      <c r="A1961" s="3" t="s">
        <v>7358</v>
      </c>
      <c r="B1961" s="4" t="s">
        <v>2430</v>
      </c>
      <c r="C1961" s="4" t="s">
        <v>7359</v>
      </c>
      <c r="D1961" s="4" t="s">
        <v>7360</v>
      </c>
    </row>
    <row r="1962" spans="1:4" x14ac:dyDescent="0.35">
      <c r="A1962" s="3" t="s">
        <v>7361</v>
      </c>
      <c r="B1962" s="4" t="s">
        <v>7362</v>
      </c>
      <c r="C1962" s="4" t="s">
        <v>7363</v>
      </c>
      <c r="D1962" s="4" t="s">
        <v>7364</v>
      </c>
    </row>
    <row r="1963" spans="1:4" x14ac:dyDescent="0.35">
      <c r="A1963" s="3" t="s">
        <v>7365</v>
      </c>
      <c r="B1963" s="4" t="s">
        <v>2598</v>
      </c>
      <c r="C1963" s="4" t="s">
        <v>7366</v>
      </c>
      <c r="D1963" s="4" t="s">
        <v>7367</v>
      </c>
    </row>
    <row r="1964" spans="1:4" x14ac:dyDescent="0.35">
      <c r="A1964" s="3" t="s">
        <v>7368</v>
      </c>
      <c r="B1964" s="4" t="s">
        <v>7369</v>
      </c>
      <c r="C1964" s="4" t="s">
        <v>7370</v>
      </c>
      <c r="D1964" s="4" t="s">
        <v>7371</v>
      </c>
    </row>
    <row r="1965" spans="1:4" x14ac:dyDescent="0.35">
      <c r="A1965" s="3" t="s">
        <v>7372</v>
      </c>
      <c r="B1965" s="4" t="s">
        <v>7373</v>
      </c>
      <c r="C1965" s="4" t="s">
        <v>7374</v>
      </c>
      <c r="D1965" s="4" t="s">
        <v>7375</v>
      </c>
    </row>
    <row r="1966" spans="1:4" x14ac:dyDescent="0.35">
      <c r="A1966" s="3" t="s">
        <v>7376</v>
      </c>
      <c r="B1966" s="4" t="s">
        <v>7377</v>
      </c>
      <c r="C1966" s="4" t="s">
        <v>7378</v>
      </c>
      <c r="D1966" s="4" t="s">
        <v>7379</v>
      </c>
    </row>
    <row r="1967" spans="1:4" x14ac:dyDescent="0.35">
      <c r="A1967" s="3" t="s">
        <v>7380</v>
      </c>
      <c r="B1967" s="4" t="s">
        <v>7381</v>
      </c>
      <c r="C1967" s="4" t="s">
        <v>7382</v>
      </c>
      <c r="D1967" s="4" t="s">
        <v>7383</v>
      </c>
    </row>
    <row r="1968" spans="1:4" x14ac:dyDescent="0.35">
      <c r="A1968" s="3" t="s">
        <v>7384</v>
      </c>
      <c r="B1968" s="4" t="s">
        <v>7385</v>
      </c>
      <c r="C1968" s="4" t="s">
        <v>7386</v>
      </c>
      <c r="D1968" s="4" t="s">
        <v>7387</v>
      </c>
    </row>
    <row r="1969" spans="1:4" x14ac:dyDescent="0.35">
      <c r="A1969" s="3" t="s">
        <v>7388</v>
      </c>
      <c r="B1969" s="4" t="s">
        <v>7389</v>
      </c>
      <c r="C1969" s="4" t="s">
        <v>7390</v>
      </c>
      <c r="D1969" s="4" t="s">
        <v>7391</v>
      </c>
    </row>
    <row r="1970" spans="1:4" x14ac:dyDescent="0.35">
      <c r="A1970" s="3" t="s">
        <v>7392</v>
      </c>
      <c r="B1970" s="4" t="s">
        <v>7393</v>
      </c>
      <c r="C1970" s="4" t="s">
        <v>7394</v>
      </c>
      <c r="D1970" s="4" t="s">
        <v>7395</v>
      </c>
    </row>
    <row r="1971" spans="1:4" x14ac:dyDescent="0.35">
      <c r="A1971" s="3" t="s">
        <v>7396</v>
      </c>
      <c r="B1971" s="4" t="s">
        <v>7397</v>
      </c>
      <c r="C1971" s="4" t="s">
        <v>7398</v>
      </c>
      <c r="D1971" s="4" t="s">
        <v>7399</v>
      </c>
    </row>
    <row r="1972" spans="1:4" x14ac:dyDescent="0.35">
      <c r="A1972" s="3" t="s">
        <v>7400</v>
      </c>
      <c r="B1972" s="4" t="s">
        <v>3053</v>
      </c>
      <c r="C1972" s="4" t="s">
        <v>7401</v>
      </c>
      <c r="D1972" s="4" t="s">
        <v>7402</v>
      </c>
    </row>
    <row r="1973" spans="1:4" x14ac:dyDescent="0.35">
      <c r="A1973" s="3" t="s">
        <v>7403</v>
      </c>
      <c r="B1973" s="4" t="s">
        <v>1903</v>
      </c>
      <c r="C1973" s="4" t="s">
        <v>7404</v>
      </c>
      <c r="D1973" s="4" t="s">
        <v>7405</v>
      </c>
    </row>
    <row r="1974" spans="1:4" x14ac:dyDescent="0.35">
      <c r="A1974" s="3" t="s">
        <v>7406</v>
      </c>
      <c r="B1974" s="4" t="s">
        <v>7407</v>
      </c>
      <c r="C1974" s="4" t="s">
        <v>7408</v>
      </c>
      <c r="D1974" s="4" t="s">
        <v>7409</v>
      </c>
    </row>
    <row r="1975" spans="1:4" x14ac:dyDescent="0.35">
      <c r="A1975" s="3" t="s">
        <v>7410</v>
      </c>
      <c r="B1975" s="4" t="s">
        <v>5206</v>
      </c>
      <c r="C1975" s="4" t="s">
        <v>7411</v>
      </c>
      <c r="D1975" s="4" t="s">
        <v>7412</v>
      </c>
    </row>
    <row r="1976" spans="1:4" x14ac:dyDescent="0.35">
      <c r="A1976" s="3" t="s">
        <v>7413</v>
      </c>
      <c r="B1976" s="4" t="s">
        <v>7414</v>
      </c>
      <c r="C1976" s="4" t="s">
        <v>7415</v>
      </c>
      <c r="D1976" s="4" t="s">
        <v>7416</v>
      </c>
    </row>
    <row r="1977" spans="1:4" x14ac:dyDescent="0.35">
      <c r="A1977" s="3" t="s">
        <v>7417</v>
      </c>
      <c r="B1977" s="4" t="s">
        <v>5319</v>
      </c>
      <c r="C1977" s="4" t="s">
        <v>7418</v>
      </c>
      <c r="D1977" s="4" t="s">
        <v>7419</v>
      </c>
    </row>
    <row r="1978" spans="1:4" x14ac:dyDescent="0.35">
      <c r="A1978" s="3" t="s">
        <v>7420</v>
      </c>
      <c r="B1978" s="4" t="s">
        <v>7421</v>
      </c>
      <c r="C1978" s="4" t="s">
        <v>7422</v>
      </c>
      <c r="D1978" s="4" t="s">
        <v>7423</v>
      </c>
    </row>
    <row r="1979" spans="1:4" x14ac:dyDescent="0.35">
      <c r="A1979" s="3" t="s">
        <v>7424</v>
      </c>
      <c r="B1979" s="4" t="s">
        <v>1507</v>
      </c>
      <c r="C1979" s="4" t="s">
        <v>7425</v>
      </c>
      <c r="D1979" s="4" t="s">
        <v>7426</v>
      </c>
    </row>
    <row r="1980" spans="1:4" x14ac:dyDescent="0.35">
      <c r="A1980" s="3" t="s">
        <v>7427</v>
      </c>
      <c r="B1980" s="4" t="s">
        <v>4961</v>
      </c>
      <c r="C1980" s="4" t="s">
        <v>7428</v>
      </c>
      <c r="D1980" s="4" t="s">
        <v>7429</v>
      </c>
    </row>
    <row r="1981" spans="1:4" x14ac:dyDescent="0.35">
      <c r="A1981" s="3" t="s">
        <v>7430</v>
      </c>
      <c r="B1981" s="4" t="s">
        <v>7431</v>
      </c>
      <c r="C1981" s="4" t="s">
        <v>7432</v>
      </c>
      <c r="D1981" s="4" t="s">
        <v>7433</v>
      </c>
    </row>
    <row r="1982" spans="1:4" x14ac:dyDescent="0.35">
      <c r="A1982" s="3" t="s">
        <v>7434</v>
      </c>
      <c r="B1982" s="4" t="s">
        <v>7435</v>
      </c>
      <c r="C1982" s="4" t="s">
        <v>7436</v>
      </c>
      <c r="D1982" s="4" t="s">
        <v>7437</v>
      </c>
    </row>
    <row r="1983" spans="1:4" x14ac:dyDescent="0.35">
      <c r="A1983" s="3" t="s">
        <v>7438</v>
      </c>
      <c r="B1983" s="4" t="s">
        <v>7439</v>
      </c>
      <c r="C1983" s="4" t="s">
        <v>7440</v>
      </c>
      <c r="D1983" s="4" t="s">
        <v>7441</v>
      </c>
    </row>
    <row r="1984" spans="1:4" x14ac:dyDescent="0.35">
      <c r="A1984" s="3" t="s">
        <v>7442</v>
      </c>
      <c r="B1984" s="4" t="s">
        <v>1187</v>
      </c>
      <c r="C1984" s="4" t="s">
        <v>7443</v>
      </c>
      <c r="D1984" s="4" t="s">
        <v>7444</v>
      </c>
    </row>
    <row r="1985" spans="1:4" x14ac:dyDescent="0.35">
      <c r="A1985" s="3" t="s">
        <v>7445</v>
      </c>
      <c r="B1985" s="4" t="s">
        <v>2249</v>
      </c>
      <c r="C1985" s="4" t="s">
        <v>7446</v>
      </c>
      <c r="D1985" s="4" t="s">
        <v>7447</v>
      </c>
    </row>
    <row r="1986" spans="1:4" x14ac:dyDescent="0.35">
      <c r="A1986" s="3" t="s">
        <v>7448</v>
      </c>
      <c r="B1986" s="4" t="s">
        <v>7449</v>
      </c>
      <c r="C1986" s="4" t="s">
        <v>7450</v>
      </c>
      <c r="D1986" s="4" t="s">
        <v>7451</v>
      </c>
    </row>
    <row r="1987" spans="1:4" x14ac:dyDescent="0.35">
      <c r="A1987" s="3" t="s">
        <v>7452</v>
      </c>
      <c r="B1987" s="4" t="s">
        <v>7453</v>
      </c>
      <c r="C1987" s="4" t="s">
        <v>7454</v>
      </c>
      <c r="D1987" s="4" t="s">
        <v>7455</v>
      </c>
    </row>
    <row r="1988" spans="1:4" x14ac:dyDescent="0.35">
      <c r="A1988" s="3" t="s">
        <v>7456</v>
      </c>
      <c r="B1988" s="4" t="s">
        <v>37</v>
      </c>
      <c r="C1988" s="4" t="s">
        <v>7457</v>
      </c>
      <c r="D1988" s="4" t="s">
        <v>7458</v>
      </c>
    </row>
    <row r="1989" spans="1:4" x14ac:dyDescent="0.35">
      <c r="A1989" s="3" t="s">
        <v>7459</v>
      </c>
      <c r="B1989" s="4" t="s">
        <v>7460</v>
      </c>
      <c r="C1989" s="4" t="s">
        <v>7461</v>
      </c>
      <c r="D1989" s="4" t="s">
        <v>7462</v>
      </c>
    </row>
    <row r="1990" spans="1:4" x14ac:dyDescent="0.35">
      <c r="A1990" s="3" t="s">
        <v>7463</v>
      </c>
      <c r="B1990" s="4" t="s">
        <v>7464</v>
      </c>
      <c r="C1990" s="4" t="s">
        <v>7465</v>
      </c>
      <c r="D1990" s="4" t="s">
        <v>7466</v>
      </c>
    </row>
    <row r="1991" spans="1:4" x14ac:dyDescent="0.35">
      <c r="A1991" s="3" t="s">
        <v>7467</v>
      </c>
      <c r="B1991" s="4" t="s">
        <v>4541</v>
      </c>
      <c r="C1991" s="4" t="s">
        <v>7468</v>
      </c>
      <c r="D1991" s="4" t="s">
        <v>7469</v>
      </c>
    </row>
    <row r="1992" spans="1:4" x14ac:dyDescent="0.35">
      <c r="A1992" s="3" t="s">
        <v>7470</v>
      </c>
      <c r="B1992" s="4" t="s">
        <v>7471</v>
      </c>
      <c r="C1992" s="4" t="s">
        <v>7472</v>
      </c>
      <c r="D1992" s="4" t="s">
        <v>7473</v>
      </c>
    </row>
    <row r="1993" spans="1:4" x14ac:dyDescent="0.35">
      <c r="A1993" s="3" t="s">
        <v>7474</v>
      </c>
      <c r="B1993" s="4" t="s">
        <v>7475</v>
      </c>
      <c r="C1993" s="4" t="s">
        <v>7476</v>
      </c>
      <c r="D1993" s="4" t="s">
        <v>7477</v>
      </c>
    </row>
    <row r="1994" spans="1:4" x14ac:dyDescent="0.35">
      <c r="A1994" s="3" t="s">
        <v>7478</v>
      </c>
      <c r="B1994" s="4" t="s">
        <v>7479</v>
      </c>
      <c r="C1994" s="4" t="s">
        <v>7480</v>
      </c>
      <c r="D1994" s="4" t="s">
        <v>7481</v>
      </c>
    </row>
    <row r="1995" spans="1:4" x14ac:dyDescent="0.35">
      <c r="A1995" s="3" t="s">
        <v>7482</v>
      </c>
      <c r="B1995" s="4" t="s">
        <v>7483</v>
      </c>
      <c r="C1995" s="4" t="s">
        <v>7484</v>
      </c>
      <c r="D1995" s="4" t="s">
        <v>7485</v>
      </c>
    </row>
    <row r="1996" spans="1:4" x14ac:dyDescent="0.35">
      <c r="A1996" s="3" t="s">
        <v>7486</v>
      </c>
      <c r="B1996" s="4" t="s">
        <v>7487</v>
      </c>
      <c r="C1996" s="4" t="s">
        <v>7488</v>
      </c>
      <c r="D1996" s="4" t="s">
        <v>7489</v>
      </c>
    </row>
    <row r="1997" spans="1:4" x14ac:dyDescent="0.35">
      <c r="A1997" s="3" t="s">
        <v>7490</v>
      </c>
      <c r="B1997" s="4" t="s">
        <v>5206</v>
      </c>
      <c r="C1997" s="4" t="s">
        <v>7491</v>
      </c>
      <c r="D1997" s="4" t="s">
        <v>7492</v>
      </c>
    </row>
    <row r="1998" spans="1:4" x14ac:dyDescent="0.35">
      <c r="A1998" s="3" t="s">
        <v>7493</v>
      </c>
      <c r="B1998" s="4" t="s">
        <v>7494</v>
      </c>
      <c r="C1998" s="4" t="s">
        <v>7495</v>
      </c>
      <c r="D1998" s="4" t="s">
        <v>7496</v>
      </c>
    </row>
    <row r="1999" spans="1:4" x14ac:dyDescent="0.35">
      <c r="A1999" s="3" t="s">
        <v>7497</v>
      </c>
      <c r="B1999" s="4" t="s">
        <v>7498</v>
      </c>
      <c r="C1999" s="4" t="s">
        <v>7499</v>
      </c>
      <c r="D1999" s="4" t="s">
        <v>7500</v>
      </c>
    </row>
    <row r="2000" spans="1:4" x14ac:dyDescent="0.35">
      <c r="A2000" s="3" t="s">
        <v>7501</v>
      </c>
      <c r="B2000" s="4" t="s">
        <v>7502</v>
      </c>
      <c r="C2000" s="4" t="s">
        <v>7503</v>
      </c>
      <c r="D2000" s="4" t="s">
        <v>7504</v>
      </c>
    </row>
    <row r="2001" spans="1:4" x14ac:dyDescent="0.35">
      <c r="A2001" s="3" t="s">
        <v>7505</v>
      </c>
      <c r="B2001" s="4" t="s">
        <v>7506</v>
      </c>
      <c r="C2001" s="4" t="s">
        <v>7507</v>
      </c>
      <c r="D2001" s="4" t="s">
        <v>7508</v>
      </c>
    </row>
    <row r="2002" spans="1:4" x14ac:dyDescent="0.35">
      <c r="A2002" s="3" t="s">
        <v>7509</v>
      </c>
      <c r="B2002" s="4" t="s">
        <v>7510</v>
      </c>
      <c r="C2002" s="4" t="s">
        <v>7511</v>
      </c>
      <c r="D2002" s="4" t="s">
        <v>7512</v>
      </c>
    </row>
    <row r="2003" spans="1:4" x14ac:dyDescent="0.35">
      <c r="A2003" s="3" t="s">
        <v>7513</v>
      </c>
      <c r="B2003" s="4" t="s">
        <v>7514</v>
      </c>
      <c r="C2003" s="4" t="s">
        <v>7515</v>
      </c>
      <c r="D2003" s="4" t="s">
        <v>7516</v>
      </c>
    </row>
    <row r="2004" spans="1:4" x14ac:dyDescent="0.35">
      <c r="A2004" s="3" t="s">
        <v>7517</v>
      </c>
      <c r="B2004" s="4" t="s">
        <v>7518</v>
      </c>
      <c r="C2004" s="4" t="s">
        <v>7519</v>
      </c>
      <c r="D2004" s="4" t="s">
        <v>7520</v>
      </c>
    </row>
    <row r="2005" spans="1:4" x14ac:dyDescent="0.35">
      <c r="A2005" s="3" t="s">
        <v>7521</v>
      </c>
      <c r="B2005" s="4" t="s">
        <v>7522</v>
      </c>
      <c r="C2005" s="4" t="s">
        <v>7523</v>
      </c>
      <c r="D2005" s="4" t="s">
        <v>7524</v>
      </c>
    </row>
    <row r="2006" spans="1:4" x14ac:dyDescent="0.35">
      <c r="A2006" s="3" t="s">
        <v>7525</v>
      </c>
      <c r="B2006" s="4" t="s">
        <v>7526</v>
      </c>
      <c r="C2006" s="4" t="s">
        <v>7527</v>
      </c>
      <c r="D2006" s="4" t="s">
        <v>7528</v>
      </c>
    </row>
    <row r="2007" spans="1:4" x14ac:dyDescent="0.35">
      <c r="A2007" s="3" t="s">
        <v>7529</v>
      </c>
      <c r="B2007" s="4" t="s">
        <v>7530</v>
      </c>
      <c r="C2007" s="4" t="s">
        <v>7531</v>
      </c>
      <c r="D2007" s="4" t="s">
        <v>7532</v>
      </c>
    </row>
    <row r="2008" spans="1:4" x14ac:dyDescent="0.35">
      <c r="A2008" s="3" t="s">
        <v>7533</v>
      </c>
      <c r="B2008" s="4" t="s">
        <v>7534</v>
      </c>
      <c r="C2008" s="4" t="s">
        <v>7535</v>
      </c>
      <c r="D2008" s="4" t="s">
        <v>7536</v>
      </c>
    </row>
    <row r="2009" spans="1:4" x14ac:dyDescent="0.35">
      <c r="A2009" s="3" t="s">
        <v>7537</v>
      </c>
      <c r="B2009" s="4" t="s">
        <v>7538</v>
      </c>
      <c r="C2009" s="4" t="s">
        <v>7539</v>
      </c>
      <c r="D2009" s="4" t="s">
        <v>7540</v>
      </c>
    </row>
    <row r="2010" spans="1:4" x14ac:dyDescent="0.35">
      <c r="A2010" s="3" t="s">
        <v>7541</v>
      </c>
      <c r="B2010" s="4" t="s">
        <v>2521</v>
      </c>
      <c r="C2010" s="4" t="s">
        <v>7542</v>
      </c>
      <c r="D2010" s="4" t="s">
        <v>7543</v>
      </c>
    </row>
    <row r="2011" spans="1:4" x14ac:dyDescent="0.35">
      <c r="A2011" s="3" t="s">
        <v>7544</v>
      </c>
      <c r="B2011" s="4" t="s">
        <v>7545</v>
      </c>
      <c r="C2011" s="4" t="s">
        <v>7546</v>
      </c>
      <c r="D2011" s="4" t="s">
        <v>7547</v>
      </c>
    </row>
    <row r="2012" spans="1:4" x14ac:dyDescent="0.35">
      <c r="A2012" s="3" t="s">
        <v>7548</v>
      </c>
      <c r="B2012" s="4" t="s">
        <v>7549</v>
      </c>
      <c r="C2012" s="4" t="s">
        <v>7550</v>
      </c>
      <c r="D2012" s="4" t="s">
        <v>7551</v>
      </c>
    </row>
    <row r="2013" spans="1:4" x14ac:dyDescent="0.35">
      <c r="A2013" s="3" t="s">
        <v>7552</v>
      </c>
      <c r="B2013" s="4" t="s">
        <v>7553</v>
      </c>
      <c r="C2013" s="4" t="s">
        <v>7554</v>
      </c>
      <c r="D2013" s="4" t="s">
        <v>7555</v>
      </c>
    </row>
    <row r="2014" spans="1:4" x14ac:dyDescent="0.35">
      <c r="A2014" s="3" t="s">
        <v>7556</v>
      </c>
      <c r="B2014" s="4" t="s">
        <v>1199</v>
      </c>
      <c r="C2014" s="4" t="s">
        <v>7557</v>
      </c>
      <c r="D2014" s="4" t="s">
        <v>7558</v>
      </c>
    </row>
    <row r="2015" spans="1:4" x14ac:dyDescent="0.35">
      <c r="A2015" s="3" t="s">
        <v>7559</v>
      </c>
      <c r="B2015" s="4" t="s">
        <v>7560</v>
      </c>
      <c r="C2015" s="4" t="s">
        <v>7561</v>
      </c>
      <c r="D2015" s="4" t="s">
        <v>7562</v>
      </c>
    </row>
    <row r="2016" spans="1:4" x14ac:dyDescent="0.35">
      <c r="A2016" s="3" t="s">
        <v>7563</v>
      </c>
      <c r="B2016" s="4" t="s">
        <v>41</v>
      </c>
      <c r="C2016" s="4" t="s">
        <v>7564</v>
      </c>
      <c r="D2016" s="4" t="s">
        <v>7565</v>
      </c>
    </row>
    <row r="2017" spans="1:4" x14ac:dyDescent="0.35">
      <c r="A2017" s="3" t="s">
        <v>7566</v>
      </c>
      <c r="B2017" s="4" t="s">
        <v>323</v>
      </c>
      <c r="C2017" s="4" t="s">
        <v>7567</v>
      </c>
      <c r="D2017" s="4" t="s">
        <v>7568</v>
      </c>
    </row>
    <row r="2018" spans="1:4" x14ac:dyDescent="0.35">
      <c r="A2018" s="3" t="s">
        <v>7569</v>
      </c>
      <c r="B2018" s="4" t="s">
        <v>7570</v>
      </c>
      <c r="C2018" s="4" t="s">
        <v>7571</v>
      </c>
      <c r="D2018" s="4" t="s">
        <v>7572</v>
      </c>
    </row>
    <row r="2019" spans="1:4" x14ac:dyDescent="0.35">
      <c r="A2019" s="3" t="s">
        <v>7573</v>
      </c>
      <c r="B2019" s="4" t="s">
        <v>1839</v>
      </c>
      <c r="C2019" s="4" t="s">
        <v>7574</v>
      </c>
      <c r="D2019" s="4" t="s">
        <v>7575</v>
      </c>
    </row>
    <row r="2020" spans="1:4" x14ac:dyDescent="0.35">
      <c r="A2020" s="3" t="s">
        <v>7576</v>
      </c>
      <c r="B2020" s="4" t="s">
        <v>7577</v>
      </c>
      <c r="C2020" s="4" t="s">
        <v>7578</v>
      </c>
      <c r="D2020" s="4" t="s">
        <v>7579</v>
      </c>
    </row>
    <row r="2021" spans="1:4" x14ac:dyDescent="0.35">
      <c r="A2021" s="3" t="s">
        <v>7580</v>
      </c>
      <c r="B2021" s="4" t="s">
        <v>7581</v>
      </c>
      <c r="C2021" s="4" t="s">
        <v>7582</v>
      </c>
      <c r="D2021" s="4" t="s">
        <v>7583</v>
      </c>
    </row>
    <row r="2022" spans="1:4" x14ac:dyDescent="0.35">
      <c r="A2022" s="3" t="s">
        <v>7584</v>
      </c>
      <c r="B2022" s="4" t="s">
        <v>7585</v>
      </c>
      <c r="C2022" s="4" t="s">
        <v>7586</v>
      </c>
      <c r="D2022" s="4" t="s">
        <v>7587</v>
      </c>
    </row>
    <row r="2023" spans="1:4" x14ac:dyDescent="0.35">
      <c r="A2023" s="3" t="s">
        <v>7588</v>
      </c>
      <c r="B2023" s="4" t="s">
        <v>7589</v>
      </c>
      <c r="C2023" s="4" t="s">
        <v>7590</v>
      </c>
      <c r="D2023" s="4" t="s">
        <v>7591</v>
      </c>
    </row>
    <row r="2024" spans="1:4" x14ac:dyDescent="0.35">
      <c r="A2024" s="3" t="s">
        <v>7592</v>
      </c>
      <c r="B2024" s="4" t="s">
        <v>7593</v>
      </c>
      <c r="C2024" s="4" t="s">
        <v>7594</v>
      </c>
      <c r="D2024" s="4" t="s">
        <v>7595</v>
      </c>
    </row>
    <row r="2025" spans="1:4" x14ac:dyDescent="0.35">
      <c r="A2025" s="3" t="s">
        <v>7596</v>
      </c>
      <c r="B2025" s="4" t="s">
        <v>7597</v>
      </c>
      <c r="C2025" s="4" t="s">
        <v>7598</v>
      </c>
      <c r="D2025" s="4" t="s">
        <v>7599</v>
      </c>
    </row>
    <row r="2026" spans="1:4" x14ac:dyDescent="0.35">
      <c r="A2026" s="3" t="s">
        <v>7600</v>
      </c>
      <c r="B2026" s="4" t="s">
        <v>7601</v>
      </c>
      <c r="C2026" s="4" t="s">
        <v>7602</v>
      </c>
      <c r="D2026" s="4" t="s">
        <v>7603</v>
      </c>
    </row>
    <row r="2027" spans="1:4" x14ac:dyDescent="0.35">
      <c r="A2027" s="3" t="s">
        <v>7604</v>
      </c>
      <c r="B2027" s="4" t="s">
        <v>7605</v>
      </c>
      <c r="C2027" s="4" t="s">
        <v>7606</v>
      </c>
      <c r="D2027" s="4" t="s">
        <v>7607</v>
      </c>
    </row>
    <row r="2028" spans="1:4" x14ac:dyDescent="0.35">
      <c r="A2028" s="3" t="s">
        <v>7608</v>
      </c>
      <c r="B2028" s="4" t="s">
        <v>7609</v>
      </c>
      <c r="C2028" s="4" t="s">
        <v>7610</v>
      </c>
      <c r="D2028" s="4" t="s">
        <v>7611</v>
      </c>
    </row>
    <row r="2029" spans="1:4" x14ac:dyDescent="0.35">
      <c r="A2029" s="3" t="s">
        <v>7612</v>
      </c>
      <c r="B2029" s="4" t="s">
        <v>7613</v>
      </c>
      <c r="C2029" s="4" t="s">
        <v>7614</v>
      </c>
      <c r="D2029" s="4" t="s">
        <v>7615</v>
      </c>
    </row>
    <row r="2030" spans="1:4" x14ac:dyDescent="0.35">
      <c r="A2030" s="3" t="s">
        <v>7616</v>
      </c>
      <c r="B2030" s="4" t="s">
        <v>116</v>
      </c>
      <c r="C2030" s="4" t="s">
        <v>7617</v>
      </c>
      <c r="D2030" s="4" t="s">
        <v>7618</v>
      </c>
    </row>
    <row r="2031" spans="1:4" x14ac:dyDescent="0.35">
      <c r="A2031" s="3" t="s">
        <v>7619</v>
      </c>
      <c r="B2031" s="4" t="s">
        <v>7620</v>
      </c>
      <c r="C2031" s="4" t="s">
        <v>7621</v>
      </c>
      <c r="D2031" s="4" t="s">
        <v>7622</v>
      </c>
    </row>
    <row r="2032" spans="1:4" x14ac:dyDescent="0.35">
      <c r="A2032" s="3" t="s">
        <v>7623</v>
      </c>
      <c r="B2032" s="4" t="s">
        <v>7624</v>
      </c>
      <c r="C2032" s="4" t="s">
        <v>7625</v>
      </c>
      <c r="D2032" s="4" t="s">
        <v>7626</v>
      </c>
    </row>
    <row r="2033" spans="1:4" x14ac:dyDescent="0.35">
      <c r="A2033" s="3" t="s">
        <v>7627</v>
      </c>
      <c r="B2033" s="4" t="s">
        <v>7628</v>
      </c>
      <c r="C2033" s="4" t="s">
        <v>7629</v>
      </c>
      <c r="D2033" s="4" t="s">
        <v>7630</v>
      </c>
    </row>
    <row r="2034" spans="1:4" x14ac:dyDescent="0.35">
      <c r="A2034" s="3" t="s">
        <v>7631</v>
      </c>
      <c r="B2034" s="4" t="s">
        <v>3061</v>
      </c>
      <c r="C2034" s="4" t="s">
        <v>7632</v>
      </c>
      <c r="D2034" s="4" t="s">
        <v>7633</v>
      </c>
    </row>
    <row r="2035" spans="1:4" x14ac:dyDescent="0.35">
      <c r="A2035" s="3" t="s">
        <v>7634</v>
      </c>
      <c r="B2035" s="4" t="s">
        <v>7284</v>
      </c>
      <c r="C2035" s="4" t="s">
        <v>7635</v>
      </c>
      <c r="D2035" s="4" t="s">
        <v>7636</v>
      </c>
    </row>
    <row r="2036" spans="1:4" x14ac:dyDescent="0.35">
      <c r="A2036" s="3" t="s">
        <v>7637</v>
      </c>
      <c r="B2036" s="4" t="s">
        <v>7638</v>
      </c>
      <c r="C2036" s="4" t="s">
        <v>7639</v>
      </c>
      <c r="D2036" s="4" t="s">
        <v>7640</v>
      </c>
    </row>
    <row r="2037" spans="1:4" x14ac:dyDescent="0.35">
      <c r="A2037" s="3" t="s">
        <v>7641</v>
      </c>
      <c r="B2037" s="4" t="s">
        <v>7642</v>
      </c>
      <c r="C2037" s="4" t="s">
        <v>7643</v>
      </c>
      <c r="D2037" s="4" t="s">
        <v>7644</v>
      </c>
    </row>
    <row r="2038" spans="1:4" x14ac:dyDescent="0.35">
      <c r="A2038" s="3" t="s">
        <v>7645</v>
      </c>
      <c r="B2038" s="4" t="s">
        <v>7646</v>
      </c>
      <c r="C2038" s="4" t="s">
        <v>7647</v>
      </c>
      <c r="D2038" s="4" t="s">
        <v>7648</v>
      </c>
    </row>
    <row r="2039" spans="1:4" x14ac:dyDescent="0.35">
      <c r="A2039" s="3" t="s">
        <v>7649</v>
      </c>
      <c r="B2039" s="4" t="s">
        <v>7650</v>
      </c>
      <c r="C2039" s="4" t="s">
        <v>7651</v>
      </c>
      <c r="D2039" s="4" t="s">
        <v>7652</v>
      </c>
    </row>
    <row r="2040" spans="1:4" x14ac:dyDescent="0.35">
      <c r="A2040" s="3" t="s">
        <v>7653</v>
      </c>
      <c r="B2040" s="4" t="s">
        <v>7654</v>
      </c>
      <c r="C2040" s="4" t="s">
        <v>7655</v>
      </c>
      <c r="D2040" s="4" t="s">
        <v>7656</v>
      </c>
    </row>
    <row r="2041" spans="1:4" x14ac:dyDescent="0.35">
      <c r="A2041" s="3" t="s">
        <v>7657</v>
      </c>
      <c r="B2041" s="4" t="s">
        <v>7658</v>
      </c>
      <c r="C2041" s="4" t="s">
        <v>7659</v>
      </c>
      <c r="D2041" s="4" t="s">
        <v>7660</v>
      </c>
    </row>
    <row r="2042" spans="1:4" x14ac:dyDescent="0.35">
      <c r="A2042" s="3" t="s">
        <v>7661</v>
      </c>
      <c r="B2042" s="4" t="s">
        <v>7662</v>
      </c>
      <c r="C2042" s="4" t="s">
        <v>7663</v>
      </c>
      <c r="D2042" s="4" t="s">
        <v>7664</v>
      </c>
    </row>
    <row r="2043" spans="1:4" x14ac:dyDescent="0.35">
      <c r="A2043" s="3" t="s">
        <v>7665</v>
      </c>
      <c r="B2043" s="4" t="s">
        <v>1394</v>
      </c>
      <c r="C2043" s="4" t="s">
        <v>7666</v>
      </c>
      <c r="D2043" s="4" t="s">
        <v>7667</v>
      </c>
    </row>
    <row r="2044" spans="1:4" x14ac:dyDescent="0.35">
      <c r="A2044" s="3" t="s">
        <v>7668</v>
      </c>
      <c r="B2044" s="4" t="s">
        <v>151</v>
      </c>
      <c r="C2044" s="4" t="s">
        <v>7669</v>
      </c>
      <c r="D2044" s="4" t="s">
        <v>7670</v>
      </c>
    </row>
    <row r="2045" spans="1:4" x14ac:dyDescent="0.35">
      <c r="A2045" s="3" t="s">
        <v>7671</v>
      </c>
      <c r="B2045" s="4" t="s">
        <v>29</v>
      </c>
      <c r="C2045" s="4" t="s">
        <v>7672</v>
      </c>
      <c r="D2045" s="4" t="s">
        <v>7673</v>
      </c>
    </row>
    <row r="2046" spans="1:4" x14ac:dyDescent="0.35">
      <c r="A2046" s="3" t="s">
        <v>7674</v>
      </c>
      <c r="B2046" s="4" t="s">
        <v>7675</v>
      </c>
      <c r="C2046" s="4" t="s">
        <v>7676</v>
      </c>
      <c r="D2046" s="4" t="s">
        <v>7677</v>
      </c>
    </row>
    <row r="2047" spans="1:4" x14ac:dyDescent="0.35">
      <c r="A2047" s="3" t="s">
        <v>7678</v>
      </c>
      <c r="B2047" s="4" t="s">
        <v>7679</v>
      </c>
      <c r="C2047" s="4" t="s">
        <v>7680</v>
      </c>
      <c r="D2047" s="4" t="s">
        <v>7681</v>
      </c>
    </row>
    <row r="2048" spans="1:4" x14ac:dyDescent="0.35">
      <c r="A2048" s="3" t="s">
        <v>7682</v>
      </c>
      <c r="B2048" s="4" t="s">
        <v>7683</v>
      </c>
      <c r="C2048" s="4" t="s">
        <v>7684</v>
      </c>
      <c r="D2048" s="4" t="s">
        <v>7685</v>
      </c>
    </row>
    <row r="2049" spans="1:4" x14ac:dyDescent="0.35">
      <c r="A2049" s="3" t="s">
        <v>7686</v>
      </c>
      <c r="B2049" s="4" t="s">
        <v>2742</v>
      </c>
      <c r="C2049" s="4" t="s">
        <v>7687</v>
      </c>
      <c r="D2049" s="4" t="s">
        <v>7688</v>
      </c>
    </row>
    <row r="2050" spans="1:4" x14ac:dyDescent="0.35">
      <c r="A2050" s="3" t="s">
        <v>7689</v>
      </c>
      <c r="B2050" s="4" t="s">
        <v>7690</v>
      </c>
      <c r="C2050" s="4" t="s">
        <v>7691</v>
      </c>
      <c r="D2050" s="4" t="s">
        <v>7692</v>
      </c>
    </row>
    <row r="2051" spans="1:4" x14ac:dyDescent="0.35">
      <c r="A2051" s="3" t="s">
        <v>7693</v>
      </c>
      <c r="B2051" s="4" t="s">
        <v>7694</v>
      </c>
      <c r="C2051" s="4" t="s">
        <v>7695</v>
      </c>
      <c r="D2051" s="4" t="s">
        <v>7696</v>
      </c>
    </row>
    <row r="2052" spans="1:4" x14ac:dyDescent="0.35">
      <c r="A2052" s="3" t="s">
        <v>7697</v>
      </c>
      <c r="B2052" s="4" t="s">
        <v>7698</v>
      </c>
      <c r="C2052" s="4" t="s">
        <v>7699</v>
      </c>
      <c r="D2052" s="4" t="s">
        <v>7700</v>
      </c>
    </row>
    <row r="2053" spans="1:4" x14ac:dyDescent="0.35">
      <c r="A2053" s="3" t="s">
        <v>7701</v>
      </c>
      <c r="B2053" s="4" t="s">
        <v>7702</v>
      </c>
      <c r="C2053" s="4" t="s">
        <v>7703</v>
      </c>
      <c r="D2053" s="4" t="s">
        <v>7704</v>
      </c>
    </row>
    <row r="2054" spans="1:4" x14ac:dyDescent="0.35">
      <c r="A2054" s="3" t="s">
        <v>7705</v>
      </c>
      <c r="B2054" s="4" t="s">
        <v>7706</v>
      </c>
      <c r="C2054" s="4" t="s">
        <v>7707</v>
      </c>
      <c r="D2054" s="4" t="s">
        <v>7708</v>
      </c>
    </row>
    <row r="2055" spans="1:4" x14ac:dyDescent="0.35">
      <c r="A2055" s="3" t="s">
        <v>7709</v>
      </c>
      <c r="B2055" s="4" t="s">
        <v>7710</v>
      </c>
      <c r="C2055" s="4" t="s">
        <v>7711</v>
      </c>
      <c r="D2055" s="4" t="s">
        <v>7712</v>
      </c>
    </row>
    <row r="2056" spans="1:4" x14ac:dyDescent="0.35">
      <c r="A2056" s="3" t="s">
        <v>7713</v>
      </c>
      <c r="B2056" s="4" t="s">
        <v>6251</v>
      </c>
      <c r="C2056" s="4" t="s">
        <v>7714</v>
      </c>
      <c r="D2056" s="4" t="s">
        <v>7715</v>
      </c>
    </row>
    <row r="2057" spans="1:4" x14ac:dyDescent="0.35">
      <c r="A2057" s="3" t="s">
        <v>7716</v>
      </c>
      <c r="B2057" s="4" t="s">
        <v>7717</v>
      </c>
      <c r="C2057" s="4" t="s">
        <v>7718</v>
      </c>
      <c r="D2057" s="4" t="s">
        <v>7719</v>
      </c>
    </row>
    <row r="2058" spans="1:4" x14ac:dyDescent="0.35">
      <c r="A2058" s="3" t="s">
        <v>7720</v>
      </c>
      <c r="B2058" s="4" t="s">
        <v>7721</v>
      </c>
      <c r="C2058" s="4" t="s">
        <v>7722</v>
      </c>
      <c r="D2058" s="4" t="s">
        <v>7723</v>
      </c>
    </row>
    <row r="2059" spans="1:4" x14ac:dyDescent="0.35">
      <c r="A2059" s="3" t="s">
        <v>7724</v>
      </c>
      <c r="B2059" s="4" t="s">
        <v>7725</v>
      </c>
      <c r="C2059" s="4" t="s">
        <v>7726</v>
      </c>
      <c r="D2059" s="4" t="s">
        <v>7727</v>
      </c>
    </row>
    <row r="2060" spans="1:4" x14ac:dyDescent="0.35">
      <c r="A2060" s="3" t="s">
        <v>7728</v>
      </c>
      <c r="B2060" s="4" t="s">
        <v>7729</v>
      </c>
      <c r="C2060" s="4" t="s">
        <v>7730</v>
      </c>
      <c r="D2060" s="4" t="s">
        <v>7731</v>
      </c>
    </row>
    <row r="2061" spans="1:4" x14ac:dyDescent="0.35">
      <c r="A2061" s="3" t="s">
        <v>7732</v>
      </c>
      <c r="B2061" s="4" t="s">
        <v>7733</v>
      </c>
      <c r="C2061" s="4" t="s">
        <v>7734</v>
      </c>
      <c r="D2061" s="4" t="s">
        <v>7735</v>
      </c>
    </row>
    <row r="2062" spans="1:4" x14ac:dyDescent="0.35">
      <c r="A2062" s="3" t="s">
        <v>7736</v>
      </c>
      <c r="B2062" s="4" t="s">
        <v>3520</v>
      </c>
      <c r="C2062" s="4" t="s">
        <v>7737</v>
      </c>
      <c r="D2062" s="4" t="s">
        <v>7738</v>
      </c>
    </row>
    <row r="2063" spans="1:4" x14ac:dyDescent="0.35">
      <c r="A2063" s="3" t="s">
        <v>7739</v>
      </c>
      <c r="B2063" s="4" t="s">
        <v>7740</v>
      </c>
      <c r="C2063" s="4" t="s">
        <v>7741</v>
      </c>
      <c r="D2063" s="4" t="s">
        <v>7742</v>
      </c>
    </row>
    <row r="2064" spans="1:4" x14ac:dyDescent="0.35">
      <c r="A2064" s="3" t="s">
        <v>7743</v>
      </c>
      <c r="B2064" s="4" t="s">
        <v>7744</v>
      </c>
      <c r="C2064" s="4" t="s">
        <v>7745</v>
      </c>
      <c r="D2064" s="4" t="s">
        <v>7746</v>
      </c>
    </row>
    <row r="2065" spans="1:4" x14ac:dyDescent="0.35">
      <c r="A2065" s="3" t="s">
        <v>7747</v>
      </c>
      <c r="B2065" s="4" t="s">
        <v>7748</v>
      </c>
      <c r="C2065" s="4" t="s">
        <v>7749</v>
      </c>
      <c r="D2065" s="4" t="s">
        <v>7750</v>
      </c>
    </row>
    <row r="2066" spans="1:4" x14ac:dyDescent="0.35">
      <c r="A2066" s="3" t="s">
        <v>7751</v>
      </c>
      <c r="B2066" s="4" t="s">
        <v>7752</v>
      </c>
      <c r="C2066" s="4" t="s">
        <v>7753</v>
      </c>
      <c r="D2066" s="4" t="s">
        <v>7754</v>
      </c>
    </row>
    <row r="2067" spans="1:4" x14ac:dyDescent="0.35">
      <c r="A2067" s="3" t="s">
        <v>7755</v>
      </c>
      <c r="B2067" s="4" t="s">
        <v>7756</v>
      </c>
      <c r="C2067" s="4" t="s">
        <v>7757</v>
      </c>
      <c r="D2067" s="4" t="s">
        <v>7758</v>
      </c>
    </row>
    <row r="2068" spans="1:4" x14ac:dyDescent="0.35">
      <c r="A2068" s="3" t="s">
        <v>7759</v>
      </c>
      <c r="B2068" s="4" t="s">
        <v>7760</v>
      </c>
      <c r="C2068" s="4" t="s">
        <v>7761</v>
      </c>
      <c r="D2068" s="4" t="s">
        <v>7762</v>
      </c>
    </row>
    <row r="2069" spans="1:4" x14ac:dyDescent="0.35">
      <c r="A2069" s="3" t="s">
        <v>7763</v>
      </c>
      <c r="B2069" s="4" t="s">
        <v>7764</v>
      </c>
      <c r="C2069" s="4" t="s">
        <v>7765</v>
      </c>
      <c r="D2069" s="4" t="s">
        <v>7766</v>
      </c>
    </row>
    <row r="2070" spans="1:4" x14ac:dyDescent="0.35">
      <c r="A2070" s="3" t="s">
        <v>7767</v>
      </c>
      <c r="B2070" s="4" t="s">
        <v>7768</v>
      </c>
      <c r="C2070" s="4" t="s">
        <v>7769</v>
      </c>
      <c r="D2070" s="4" t="s">
        <v>7770</v>
      </c>
    </row>
    <row r="2071" spans="1:4" x14ac:dyDescent="0.35">
      <c r="A2071" s="3" t="s">
        <v>7771</v>
      </c>
      <c r="B2071" s="4" t="s">
        <v>323</v>
      </c>
      <c r="C2071" s="4" t="s">
        <v>7772</v>
      </c>
      <c r="D2071" s="4" t="s">
        <v>7773</v>
      </c>
    </row>
    <row r="2072" spans="1:4" x14ac:dyDescent="0.35">
      <c r="A2072" s="3" t="s">
        <v>7774</v>
      </c>
      <c r="B2072" s="4" t="s">
        <v>7775</v>
      </c>
      <c r="C2072" s="4" t="s">
        <v>7776</v>
      </c>
      <c r="D2072" s="4" t="s">
        <v>7777</v>
      </c>
    </row>
    <row r="2073" spans="1:4" x14ac:dyDescent="0.35">
      <c r="A2073" s="3" t="s">
        <v>7778</v>
      </c>
      <c r="B2073" s="4" t="s">
        <v>323</v>
      </c>
      <c r="C2073" s="4" t="s">
        <v>7779</v>
      </c>
      <c r="D2073" s="4" t="s">
        <v>7780</v>
      </c>
    </row>
    <row r="2074" spans="1:4" x14ac:dyDescent="0.35">
      <c r="A2074" s="3" t="s">
        <v>7781</v>
      </c>
      <c r="B2074" s="4" t="s">
        <v>7782</v>
      </c>
      <c r="C2074" s="4" t="s">
        <v>7783</v>
      </c>
      <c r="D2074" s="4" t="s">
        <v>7784</v>
      </c>
    </row>
    <row r="2075" spans="1:4" x14ac:dyDescent="0.35">
      <c r="A2075" s="3" t="s">
        <v>7785</v>
      </c>
      <c r="B2075" s="4" t="s">
        <v>7786</v>
      </c>
      <c r="C2075" s="4" t="s">
        <v>7787</v>
      </c>
      <c r="D2075" s="4" t="s">
        <v>7788</v>
      </c>
    </row>
    <row r="2076" spans="1:4" x14ac:dyDescent="0.35">
      <c r="A2076" s="3" t="s">
        <v>7789</v>
      </c>
      <c r="B2076" s="4" t="s">
        <v>7790</v>
      </c>
      <c r="C2076" s="4" t="s">
        <v>7791</v>
      </c>
      <c r="D2076" s="4" t="s">
        <v>7792</v>
      </c>
    </row>
    <row r="2077" spans="1:4" x14ac:dyDescent="0.35">
      <c r="A2077" s="3" t="s">
        <v>7793</v>
      </c>
      <c r="B2077" s="4" t="s">
        <v>7794</v>
      </c>
      <c r="C2077" s="4" t="s">
        <v>7795</v>
      </c>
      <c r="D2077" s="4" t="s">
        <v>7796</v>
      </c>
    </row>
    <row r="2078" spans="1:4" x14ac:dyDescent="0.35">
      <c r="A2078" s="3" t="s">
        <v>7797</v>
      </c>
      <c r="B2078" s="4" t="s">
        <v>7798</v>
      </c>
      <c r="C2078" s="4" t="s">
        <v>7799</v>
      </c>
      <c r="D2078" s="4" t="s">
        <v>7800</v>
      </c>
    </row>
    <row r="2079" spans="1:4" x14ac:dyDescent="0.35">
      <c r="A2079" s="3" t="s">
        <v>7801</v>
      </c>
      <c r="B2079" s="4" t="s">
        <v>7802</v>
      </c>
      <c r="C2079" s="4" t="s">
        <v>7803</v>
      </c>
      <c r="D2079" s="4" t="s">
        <v>7804</v>
      </c>
    </row>
    <row r="2080" spans="1:4" x14ac:dyDescent="0.35">
      <c r="A2080" s="3" t="s">
        <v>7805</v>
      </c>
      <c r="B2080" s="4" t="s">
        <v>7806</v>
      </c>
      <c r="C2080" s="4" t="s">
        <v>7807</v>
      </c>
      <c r="D2080" s="4" t="s">
        <v>7808</v>
      </c>
    </row>
    <row r="2081" spans="1:4" x14ac:dyDescent="0.35">
      <c r="A2081" s="3" t="s">
        <v>7809</v>
      </c>
      <c r="B2081" s="4" t="s">
        <v>7810</v>
      </c>
      <c r="C2081" s="4" t="s">
        <v>7811</v>
      </c>
      <c r="D2081" s="4" t="s">
        <v>7812</v>
      </c>
    </row>
    <row r="2082" spans="1:4" x14ac:dyDescent="0.35">
      <c r="A2082" s="3" t="s">
        <v>7813</v>
      </c>
      <c r="B2082" s="4" t="s">
        <v>7814</v>
      </c>
      <c r="C2082" s="4" t="s">
        <v>7815</v>
      </c>
      <c r="D2082" s="4" t="s">
        <v>7816</v>
      </c>
    </row>
    <row r="2083" spans="1:4" x14ac:dyDescent="0.35">
      <c r="A2083" s="3" t="s">
        <v>7817</v>
      </c>
      <c r="B2083" s="4" t="s">
        <v>902</v>
      </c>
      <c r="C2083" s="4" t="s">
        <v>7818</v>
      </c>
      <c r="D2083" s="4" t="s">
        <v>7819</v>
      </c>
    </row>
    <row r="2084" spans="1:4" x14ac:dyDescent="0.35">
      <c r="A2084" s="3" t="s">
        <v>7820</v>
      </c>
      <c r="B2084" s="4" t="s">
        <v>7821</v>
      </c>
      <c r="C2084" s="4" t="s">
        <v>7822</v>
      </c>
      <c r="D2084" s="4" t="s">
        <v>7823</v>
      </c>
    </row>
    <row r="2085" spans="1:4" x14ac:dyDescent="0.35">
      <c r="A2085" s="3" t="s">
        <v>7824</v>
      </c>
      <c r="B2085" s="4" t="s">
        <v>7825</v>
      </c>
      <c r="C2085" s="4" t="s">
        <v>7826</v>
      </c>
      <c r="D2085" s="4" t="s">
        <v>7827</v>
      </c>
    </row>
    <row r="2086" spans="1:4" x14ac:dyDescent="0.35">
      <c r="A2086" s="3" t="s">
        <v>7828</v>
      </c>
      <c r="B2086" s="4" t="s">
        <v>6354</v>
      </c>
      <c r="C2086" s="4" t="s">
        <v>7829</v>
      </c>
      <c r="D2086" s="4" t="s">
        <v>7830</v>
      </c>
    </row>
    <row r="2087" spans="1:4" x14ac:dyDescent="0.35">
      <c r="A2087" s="3" t="s">
        <v>7831</v>
      </c>
      <c r="B2087" s="4" t="s">
        <v>2380</v>
      </c>
      <c r="C2087" s="4" t="s">
        <v>7832</v>
      </c>
      <c r="D2087" s="4" t="s">
        <v>7833</v>
      </c>
    </row>
    <row r="2088" spans="1:4" x14ac:dyDescent="0.35">
      <c r="A2088" s="3" t="s">
        <v>7834</v>
      </c>
      <c r="B2088" s="4" t="s">
        <v>7835</v>
      </c>
      <c r="C2088" s="4" t="s">
        <v>7836</v>
      </c>
      <c r="D2088" s="4" t="s">
        <v>7837</v>
      </c>
    </row>
    <row r="2089" spans="1:4" x14ac:dyDescent="0.35">
      <c r="A2089" s="3" t="s">
        <v>7838</v>
      </c>
      <c r="B2089" s="4" t="s">
        <v>7839</v>
      </c>
      <c r="C2089" s="4" t="s">
        <v>7840</v>
      </c>
      <c r="D2089" s="4" t="s">
        <v>7841</v>
      </c>
    </row>
    <row r="2090" spans="1:4" x14ac:dyDescent="0.35">
      <c r="A2090" s="3" t="s">
        <v>7842</v>
      </c>
      <c r="B2090" s="4" t="s">
        <v>7843</v>
      </c>
      <c r="C2090" s="4" t="s">
        <v>7844</v>
      </c>
      <c r="D2090" s="4" t="s">
        <v>7845</v>
      </c>
    </row>
    <row r="2091" spans="1:4" x14ac:dyDescent="0.35">
      <c r="A2091" s="3" t="s">
        <v>7846</v>
      </c>
      <c r="B2091" s="4" t="s">
        <v>7847</v>
      </c>
      <c r="C2091" s="4" t="s">
        <v>7848</v>
      </c>
      <c r="D2091" s="4" t="s">
        <v>7849</v>
      </c>
    </row>
    <row r="2092" spans="1:4" x14ac:dyDescent="0.35">
      <c r="A2092" s="3" t="s">
        <v>7850</v>
      </c>
      <c r="B2092" s="4" t="s">
        <v>7851</v>
      </c>
      <c r="C2092" s="4" t="s">
        <v>7852</v>
      </c>
      <c r="D2092" s="4" t="s">
        <v>7853</v>
      </c>
    </row>
    <row r="2093" spans="1:4" x14ac:dyDescent="0.35">
      <c r="A2093" s="3" t="s">
        <v>7854</v>
      </c>
      <c r="B2093" s="4" t="s">
        <v>7855</v>
      </c>
      <c r="C2093" s="4" t="s">
        <v>7856</v>
      </c>
      <c r="D2093" s="4" t="s">
        <v>7857</v>
      </c>
    </row>
    <row r="2094" spans="1:4" x14ac:dyDescent="0.35">
      <c r="A2094" s="3" t="s">
        <v>7858</v>
      </c>
      <c r="B2094" s="4" t="s">
        <v>7859</v>
      </c>
      <c r="C2094" s="4" t="s">
        <v>7860</v>
      </c>
      <c r="D2094" s="4" t="s">
        <v>7861</v>
      </c>
    </row>
    <row r="2095" spans="1:4" x14ac:dyDescent="0.35">
      <c r="A2095" s="3" t="s">
        <v>7862</v>
      </c>
      <c r="B2095" s="4" t="s">
        <v>7863</v>
      </c>
      <c r="C2095" s="4" t="s">
        <v>7864</v>
      </c>
      <c r="D2095" s="4" t="s">
        <v>7865</v>
      </c>
    </row>
    <row r="2096" spans="1:4" x14ac:dyDescent="0.35">
      <c r="A2096" s="3" t="s">
        <v>7866</v>
      </c>
      <c r="B2096" s="4" t="s">
        <v>7867</v>
      </c>
      <c r="C2096" s="4" t="s">
        <v>7868</v>
      </c>
      <c r="D2096" s="4" t="s">
        <v>7869</v>
      </c>
    </row>
    <row r="2097" spans="1:4" x14ac:dyDescent="0.35">
      <c r="A2097" s="3" t="s">
        <v>7870</v>
      </c>
      <c r="B2097" s="4" t="s">
        <v>1903</v>
      </c>
      <c r="C2097" s="4" t="s">
        <v>7871</v>
      </c>
      <c r="D2097" s="4" t="s">
        <v>7872</v>
      </c>
    </row>
    <row r="2098" spans="1:4" x14ac:dyDescent="0.35">
      <c r="A2098" s="3" t="s">
        <v>7873</v>
      </c>
      <c r="B2098" s="4" t="s">
        <v>1903</v>
      </c>
      <c r="C2098" s="4" t="s">
        <v>7874</v>
      </c>
      <c r="D2098" s="4" t="s">
        <v>7875</v>
      </c>
    </row>
    <row r="2099" spans="1:4" x14ac:dyDescent="0.35">
      <c r="A2099" s="3" t="s">
        <v>7876</v>
      </c>
      <c r="B2099" s="4" t="s">
        <v>7877</v>
      </c>
      <c r="C2099" s="4" t="s">
        <v>7878</v>
      </c>
      <c r="D2099" s="4" t="s">
        <v>7879</v>
      </c>
    </row>
    <row r="2100" spans="1:4" x14ac:dyDescent="0.35">
      <c r="A2100" s="3" t="s">
        <v>7880</v>
      </c>
      <c r="B2100" s="4" t="s">
        <v>7881</v>
      </c>
      <c r="C2100" s="4" t="s">
        <v>7882</v>
      </c>
      <c r="D2100" s="4" t="s">
        <v>7883</v>
      </c>
    </row>
    <row r="2101" spans="1:4" x14ac:dyDescent="0.35">
      <c r="A2101" s="3" t="s">
        <v>7884</v>
      </c>
      <c r="B2101" s="4" t="s">
        <v>7885</v>
      </c>
      <c r="C2101" s="4" t="s">
        <v>7886</v>
      </c>
      <c r="D2101" s="4" t="s">
        <v>7887</v>
      </c>
    </row>
    <row r="2102" spans="1:4" x14ac:dyDescent="0.35">
      <c r="A2102" s="3" t="s">
        <v>7888</v>
      </c>
      <c r="B2102" s="4" t="s">
        <v>2847</v>
      </c>
      <c r="C2102" s="4" t="s">
        <v>7889</v>
      </c>
      <c r="D2102" s="4" t="s">
        <v>7890</v>
      </c>
    </row>
    <row r="2103" spans="1:4" x14ac:dyDescent="0.35">
      <c r="A2103" s="3" t="s">
        <v>7891</v>
      </c>
      <c r="B2103" s="4" t="s">
        <v>7892</v>
      </c>
      <c r="C2103" s="4" t="s">
        <v>7893</v>
      </c>
      <c r="D2103" s="4" t="s">
        <v>7894</v>
      </c>
    </row>
    <row r="2104" spans="1:4" x14ac:dyDescent="0.35">
      <c r="A2104" s="3" t="s">
        <v>7895</v>
      </c>
      <c r="B2104" s="4" t="s">
        <v>5184</v>
      </c>
      <c r="C2104" s="4" t="s">
        <v>7896</v>
      </c>
      <c r="D2104" s="4" t="s">
        <v>7897</v>
      </c>
    </row>
    <row r="2105" spans="1:4" x14ac:dyDescent="0.35">
      <c r="A2105" s="3" t="s">
        <v>7898</v>
      </c>
      <c r="B2105" s="4" t="s">
        <v>7899</v>
      </c>
      <c r="C2105" s="4" t="s">
        <v>7900</v>
      </c>
      <c r="D2105" s="4" t="s">
        <v>7901</v>
      </c>
    </row>
    <row r="2106" spans="1:4" x14ac:dyDescent="0.35">
      <c r="A2106" s="3" t="s">
        <v>7902</v>
      </c>
      <c r="B2106" s="4" t="s">
        <v>7903</v>
      </c>
      <c r="C2106" s="4" t="s">
        <v>7904</v>
      </c>
      <c r="D2106" s="4" t="s">
        <v>7905</v>
      </c>
    </row>
    <row r="2107" spans="1:4" x14ac:dyDescent="0.35">
      <c r="A2107" s="3" t="s">
        <v>7906</v>
      </c>
      <c r="B2107" s="4" t="s">
        <v>7907</v>
      </c>
      <c r="C2107" s="4" t="s">
        <v>7908</v>
      </c>
      <c r="D2107" s="4" t="s">
        <v>7909</v>
      </c>
    </row>
    <row r="2108" spans="1:4" x14ac:dyDescent="0.35">
      <c r="A2108" s="3" t="s">
        <v>7910</v>
      </c>
      <c r="B2108" s="4" t="s">
        <v>7911</v>
      </c>
      <c r="C2108" s="4" t="s">
        <v>7912</v>
      </c>
      <c r="D2108" s="4" t="s">
        <v>7913</v>
      </c>
    </row>
    <row r="2109" spans="1:4" x14ac:dyDescent="0.35">
      <c r="A2109" s="3" t="s">
        <v>7914</v>
      </c>
      <c r="B2109" s="4" t="s">
        <v>7915</v>
      </c>
      <c r="C2109" s="4" t="s">
        <v>7916</v>
      </c>
      <c r="D2109" s="4" t="s">
        <v>7917</v>
      </c>
    </row>
    <row r="2110" spans="1:4" x14ac:dyDescent="0.35">
      <c r="A2110" s="3" t="s">
        <v>7918</v>
      </c>
      <c r="B2110" s="4" t="s">
        <v>7919</v>
      </c>
      <c r="C2110" s="4" t="s">
        <v>7920</v>
      </c>
      <c r="D2110" s="4" t="s">
        <v>7921</v>
      </c>
    </row>
    <row r="2111" spans="1:4" x14ac:dyDescent="0.35">
      <c r="A2111" s="3" t="s">
        <v>7922</v>
      </c>
      <c r="B2111" s="4" t="s">
        <v>7923</v>
      </c>
      <c r="C2111" s="4" t="s">
        <v>7924</v>
      </c>
      <c r="D2111" s="4" t="s">
        <v>7925</v>
      </c>
    </row>
    <row r="2112" spans="1:4" x14ac:dyDescent="0.35">
      <c r="A2112" s="3" t="s">
        <v>7926</v>
      </c>
      <c r="B2112" s="4" t="s">
        <v>7927</v>
      </c>
      <c r="C2112" s="4" t="s">
        <v>7928</v>
      </c>
      <c r="D2112" s="4" t="s">
        <v>7929</v>
      </c>
    </row>
    <row r="2113" spans="1:4" x14ac:dyDescent="0.35">
      <c r="A2113" s="3" t="s">
        <v>7930</v>
      </c>
      <c r="B2113" s="4" t="s">
        <v>7931</v>
      </c>
      <c r="C2113" s="4" t="s">
        <v>7932</v>
      </c>
      <c r="D2113" s="4" t="s">
        <v>7933</v>
      </c>
    </row>
    <row r="2114" spans="1:4" x14ac:dyDescent="0.35">
      <c r="A2114" s="3" t="s">
        <v>7934</v>
      </c>
      <c r="B2114" s="4" t="s">
        <v>7935</v>
      </c>
      <c r="C2114" s="4" t="s">
        <v>7936</v>
      </c>
      <c r="D2114" s="4" t="s">
        <v>7937</v>
      </c>
    </row>
    <row r="2115" spans="1:4" x14ac:dyDescent="0.35">
      <c r="A2115" s="3" t="s">
        <v>7938</v>
      </c>
      <c r="B2115" s="4" t="s">
        <v>223</v>
      </c>
      <c r="C2115" s="4" t="s">
        <v>7939</v>
      </c>
      <c r="D2115" s="4" t="s">
        <v>7940</v>
      </c>
    </row>
    <row r="2116" spans="1:4" x14ac:dyDescent="0.35">
      <c r="A2116" s="3" t="s">
        <v>7941</v>
      </c>
      <c r="B2116" s="4" t="s">
        <v>1553</v>
      </c>
      <c r="C2116" s="4" t="s">
        <v>7942</v>
      </c>
      <c r="D2116" s="4" t="s">
        <v>7943</v>
      </c>
    </row>
    <row r="2117" spans="1:4" x14ac:dyDescent="0.35">
      <c r="A2117" s="3" t="s">
        <v>7944</v>
      </c>
      <c r="B2117" s="4" t="s">
        <v>2671</v>
      </c>
      <c r="C2117" s="4" t="s">
        <v>7945</v>
      </c>
      <c r="D2117" s="4" t="s">
        <v>7946</v>
      </c>
    </row>
    <row r="2118" spans="1:4" x14ac:dyDescent="0.35">
      <c r="A2118" s="3" t="s">
        <v>7947</v>
      </c>
      <c r="B2118" s="4" t="s">
        <v>1907</v>
      </c>
      <c r="C2118" s="4" t="s">
        <v>7948</v>
      </c>
      <c r="D2118" s="4" t="s">
        <v>7949</v>
      </c>
    </row>
    <row r="2119" spans="1:4" x14ac:dyDescent="0.35">
      <c r="A2119" s="3" t="s">
        <v>7950</v>
      </c>
      <c r="B2119" s="4" t="s">
        <v>7951</v>
      </c>
      <c r="C2119" s="4" t="s">
        <v>7952</v>
      </c>
      <c r="D2119" s="4" t="s">
        <v>7953</v>
      </c>
    </row>
    <row r="2120" spans="1:4" x14ac:dyDescent="0.35">
      <c r="A2120" s="3" t="s">
        <v>7954</v>
      </c>
      <c r="B2120" s="4" t="s">
        <v>1596</v>
      </c>
      <c r="C2120" s="4" t="s">
        <v>7955</v>
      </c>
      <c r="D2120" s="4" t="s">
        <v>7956</v>
      </c>
    </row>
    <row r="2121" spans="1:4" x14ac:dyDescent="0.35">
      <c r="A2121" s="3" t="s">
        <v>7957</v>
      </c>
      <c r="B2121" s="4" t="s">
        <v>1596</v>
      </c>
      <c r="C2121" s="4" t="s">
        <v>7958</v>
      </c>
      <c r="D2121" s="4" t="s">
        <v>7959</v>
      </c>
    </row>
    <row r="2122" spans="1:4" x14ac:dyDescent="0.35">
      <c r="A2122" s="3" t="s">
        <v>7960</v>
      </c>
      <c r="B2122" s="4" t="s">
        <v>1515</v>
      </c>
      <c r="C2122" s="4" t="s">
        <v>7961</v>
      </c>
      <c r="D2122" s="4" t="s">
        <v>7962</v>
      </c>
    </row>
    <row r="2123" spans="1:4" x14ac:dyDescent="0.35">
      <c r="A2123" s="3" t="s">
        <v>7963</v>
      </c>
      <c r="B2123" s="4" t="s">
        <v>7964</v>
      </c>
      <c r="C2123" s="4" t="s">
        <v>7965</v>
      </c>
      <c r="D2123" s="4" t="s">
        <v>7966</v>
      </c>
    </row>
    <row r="2124" spans="1:4" x14ac:dyDescent="0.35">
      <c r="A2124" s="3" t="s">
        <v>7967</v>
      </c>
      <c r="B2124" s="4" t="s">
        <v>2579</v>
      </c>
      <c r="C2124" s="4" t="s">
        <v>7968</v>
      </c>
      <c r="D2124" s="4" t="s">
        <v>7969</v>
      </c>
    </row>
    <row r="2125" spans="1:4" x14ac:dyDescent="0.35">
      <c r="A2125" s="3" t="s">
        <v>7970</v>
      </c>
      <c r="B2125" s="4" t="s">
        <v>53</v>
      </c>
      <c r="C2125" s="4" t="s">
        <v>7971</v>
      </c>
      <c r="D2125" s="4" t="s">
        <v>7972</v>
      </c>
    </row>
    <row r="2126" spans="1:4" x14ac:dyDescent="0.35">
      <c r="A2126" s="3" t="s">
        <v>7973</v>
      </c>
      <c r="B2126" s="4" t="s">
        <v>53</v>
      </c>
      <c r="C2126" s="4" t="s">
        <v>7974</v>
      </c>
      <c r="D2126" s="4" t="s">
        <v>7975</v>
      </c>
    </row>
    <row r="2127" spans="1:4" x14ac:dyDescent="0.35">
      <c r="A2127" s="3" t="s">
        <v>7976</v>
      </c>
      <c r="B2127" s="4" t="s">
        <v>5004</v>
      </c>
      <c r="C2127" s="4" t="s">
        <v>7977</v>
      </c>
      <c r="D2127" s="4" t="s">
        <v>7978</v>
      </c>
    </row>
    <row r="2128" spans="1:4" x14ac:dyDescent="0.35">
      <c r="A2128" s="3" t="s">
        <v>7979</v>
      </c>
      <c r="B2128" s="4" t="s">
        <v>3907</v>
      </c>
      <c r="C2128" s="4" t="s">
        <v>7980</v>
      </c>
      <c r="D2128" s="4" t="s">
        <v>7981</v>
      </c>
    </row>
    <row r="2129" spans="1:4" x14ac:dyDescent="0.35">
      <c r="A2129" s="3" t="s">
        <v>7982</v>
      </c>
      <c r="B2129" s="4" t="s">
        <v>371</v>
      </c>
      <c r="C2129" s="4" t="s">
        <v>7983</v>
      </c>
      <c r="D2129" s="4" t="s">
        <v>7984</v>
      </c>
    </row>
    <row r="2130" spans="1:4" x14ac:dyDescent="0.35">
      <c r="A2130" s="3" t="s">
        <v>7985</v>
      </c>
      <c r="B2130" s="4" t="s">
        <v>1963</v>
      </c>
      <c r="C2130" s="4" t="s">
        <v>7986</v>
      </c>
      <c r="D2130" s="4" t="s">
        <v>7987</v>
      </c>
    </row>
    <row r="2131" spans="1:4" x14ac:dyDescent="0.35">
      <c r="A2131" s="3" t="s">
        <v>7988</v>
      </c>
      <c r="B2131" s="4" t="s">
        <v>7989</v>
      </c>
      <c r="C2131" s="4" t="s">
        <v>7990</v>
      </c>
      <c r="D2131" s="4" t="s">
        <v>7991</v>
      </c>
    </row>
    <row r="2132" spans="1:4" x14ac:dyDescent="0.35">
      <c r="A2132" s="3" t="s">
        <v>7992</v>
      </c>
      <c r="B2132" s="4" t="s">
        <v>2910</v>
      </c>
      <c r="C2132" s="4" t="s">
        <v>7993</v>
      </c>
      <c r="D2132" s="4" t="s">
        <v>7994</v>
      </c>
    </row>
    <row r="2133" spans="1:4" x14ac:dyDescent="0.35">
      <c r="A2133" s="3" t="s">
        <v>7995</v>
      </c>
      <c r="B2133" s="4" t="s">
        <v>7996</v>
      </c>
      <c r="C2133" s="4" t="s">
        <v>7997</v>
      </c>
      <c r="D2133" s="4" t="s">
        <v>7998</v>
      </c>
    </row>
    <row r="2134" spans="1:4" x14ac:dyDescent="0.35">
      <c r="A2134" s="3" t="s">
        <v>7999</v>
      </c>
      <c r="B2134" s="4" t="s">
        <v>8000</v>
      </c>
      <c r="C2134" s="4" t="s">
        <v>8001</v>
      </c>
      <c r="D2134" s="4" t="s">
        <v>8002</v>
      </c>
    </row>
    <row r="2135" spans="1:4" x14ac:dyDescent="0.35">
      <c r="A2135" s="3" t="s">
        <v>8003</v>
      </c>
      <c r="B2135" s="4" t="s">
        <v>8004</v>
      </c>
      <c r="C2135" s="4" t="s">
        <v>8005</v>
      </c>
      <c r="D2135" s="4" t="s">
        <v>8006</v>
      </c>
    </row>
    <row r="2136" spans="1:4" x14ac:dyDescent="0.35">
      <c r="A2136" s="3" t="s">
        <v>8007</v>
      </c>
      <c r="B2136" s="4" t="s">
        <v>8008</v>
      </c>
      <c r="C2136" s="4" t="s">
        <v>8009</v>
      </c>
      <c r="D2136" s="4" t="s">
        <v>8010</v>
      </c>
    </row>
    <row r="2137" spans="1:4" x14ac:dyDescent="0.35">
      <c r="A2137" s="3" t="s">
        <v>8011</v>
      </c>
      <c r="B2137" s="4" t="s">
        <v>8012</v>
      </c>
      <c r="C2137" s="4" t="s">
        <v>8013</v>
      </c>
      <c r="D2137" s="4" t="s">
        <v>8014</v>
      </c>
    </row>
    <row r="2138" spans="1:4" x14ac:dyDescent="0.35">
      <c r="A2138" s="3" t="s">
        <v>8015</v>
      </c>
      <c r="B2138" s="4" t="s">
        <v>8016</v>
      </c>
      <c r="C2138" s="4" t="s">
        <v>8017</v>
      </c>
      <c r="D2138" s="4" t="s">
        <v>8018</v>
      </c>
    </row>
    <row r="2139" spans="1:4" x14ac:dyDescent="0.35">
      <c r="A2139" s="3" t="s">
        <v>8019</v>
      </c>
      <c r="B2139" s="4" t="s">
        <v>1573</v>
      </c>
      <c r="C2139" s="4" t="s">
        <v>8020</v>
      </c>
      <c r="D2139" s="4" t="s">
        <v>8021</v>
      </c>
    </row>
    <row r="2140" spans="1:4" x14ac:dyDescent="0.35">
      <c r="A2140" s="3" t="s">
        <v>8022</v>
      </c>
      <c r="B2140" s="4" t="s">
        <v>8023</v>
      </c>
      <c r="C2140" s="4" t="s">
        <v>8024</v>
      </c>
      <c r="D2140" s="4" t="s">
        <v>8025</v>
      </c>
    </row>
    <row r="2141" spans="1:4" x14ac:dyDescent="0.35">
      <c r="A2141" s="3" t="s">
        <v>8026</v>
      </c>
      <c r="B2141" s="4" t="s">
        <v>4018</v>
      </c>
      <c r="C2141" s="4" t="s">
        <v>8027</v>
      </c>
      <c r="D2141" s="4" t="s">
        <v>8028</v>
      </c>
    </row>
    <row r="2142" spans="1:4" x14ac:dyDescent="0.35">
      <c r="A2142" s="3" t="s">
        <v>8029</v>
      </c>
      <c r="B2142" s="4" t="s">
        <v>1967</v>
      </c>
      <c r="C2142" s="4" t="s">
        <v>8030</v>
      </c>
      <c r="D2142" s="4" t="s">
        <v>8031</v>
      </c>
    </row>
    <row r="2143" spans="1:4" x14ac:dyDescent="0.35">
      <c r="A2143" s="3" t="s">
        <v>8032</v>
      </c>
      <c r="B2143" s="4" t="s">
        <v>8033</v>
      </c>
      <c r="C2143" s="4" t="s">
        <v>8034</v>
      </c>
      <c r="D2143" s="4" t="s">
        <v>8035</v>
      </c>
    </row>
    <row r="2144" spans="1:4" x14ac:dyDescent="0.35">
      <c r="A2144" s="3" t="s">
        <v>8036</v>
      </c>
      <c r="B2144" s="4" t="s">
        <v>4961</v>
      </c>
      <c r="C2144" s="4" t="s">
        <v>8037</v>
      </c>
      <c r="D2144" s="4" t="s">
        <v>8038</v>
      </c>
    </row>
    <row r="2145" spans="1:4" x14ac:dyDescent="0.35">
      <c r="A2145" s="3" t="s">
        <v>8039</v>
      </c>
      <c r="B2145" s="4" t="s">
        <v>606</v>
      </c>
      <c r="C2145" s="4" t="s">
        <v>8040</v>
      </c>
      <c r="D2145" s="4" t="s">
        <v>8041</v>
      </c>
    </row>
    <row r="2146" spans="1:4" x14ac:dyDescent="0.35">
      <c r="A2146" s="3" t="s">
        <v>8042</v>
      </c>
      <c r="B2146" s="4" t="s">
        <v>4574</v>
      </c>
      <c r="C2146" s="4" t="s">
        <v>8043</v>
      </c>
      <c r="D2146" s="4" t="s">
        <v>8044</v>
      </c>
    </row>
    <row r="2147" spans="1:4" x14ac:dyDescent="0.35">
      <c r="A2147" s="3" t="s">
        <v>8045</v>
      </c>
      <c r="B2147" s="4" t="s">
        <v>8046</v>
      </c>
      <c r="C2147" s="4" t="s">
        <v>8047</v>
      </c>
      <c r="D2147" s="4" t="s">
        <v>8048</v>
      </c>
    </row>
    <row r="2148" spans="1:4" x14ac:dyDescent="0.35">
      <c r="A2148" s="3" t="s">
        <v>8049</v>
      </c>
      <c r="B2148" s="4" t="s">
        <v>223</v>
      </c>
      <c r="C2148" s="4" t="s">
        <v>8050</v>
      </c>
      <c r="D2148" s="4" t="s">
        <v>8051</v>
      </c>
    </row>
    <row r="2149" spans="1:4" x14ac:dyDescent="0.35">
      <c r="A2149" s="3" t="s">
        <v>8052</v>
      </c>
      <c r="B2149" s="4" t="s">
        <v>1790</v>
      </c>
      <c r="C2149" s="4" t="s">
        <v>8053</v>
      </c>
      <c r="D2149" s="4" t="s">
        <v>8054</v>
      </c>
    </row>
    <row r="2150" spans="1:4" x14ac:dyDescent="0.35">
      <c r="A2150" s="3" t="s">
        <v>8055</v>
      </c>
      <c r="B2150" s="4" t="s">
        <v>8056</v>
      </c>
      <c r="C2150" s="4" t="s">
        <v>8057</v>
      </c>
      <c r="D2150" s="4" t="s">
        <v>8058</v>
      </c>
    </row>
    <row r="2151" spans="1:4" x14ac:dyDescent="0.35">
      <c r="A2151" s="3" t="s">
        <v>8059</v>
      </c>
      <c r="B2151" s="4" t="s">
        <v>8060</v>
      </c>
      <c r="C2151" s="4" t="s">
        <v>8061</v>
      </c>
      <c r="D2151" s="4" t="s">
        <v>8062</v>
      </c>
    </row>
    <row r="2152" spans="1:4" x14ac:dyDescent="0.35">
      <c r="A2152" s="3" t="s">
        <v>8063</v>
      </c>
      <c r="B2152" s="4" t="s">
        <v>8064</v>
      </c>
      <c r="C2152" s="4" t="s">
        <v>8065</v>
      </c>
      <c r="D2152" s="4" t="s">
        <v>8066</v>
      </c>
    </row>
    <row r="2153" spans="1:4" x14ac:dyDescent="0.35">
      <c r="A2153" s="3" t="s">
        <v>8067</v>
      </c>
      <c r="B2153" s="4" t="s">
        <v>8068</v>
      </c>
      <c r="C2153" s="4" t="s">
        <v>8069</v>
      </c>
      <c r="D2153" s="4" t="s">
        <v>8070</v>
      </c>
    </row>
    <row r="2154" spans="1:4" x14ac:dyDescent="0.35">
      <c r="A2154" s="3" t="s">
        <v>8071</v>
      </c>
      <c r="B2154" s="4" t="s">
        <v>7748</v>
      </c>
      <c r="C2154" s="4" t="s">
        <v>8072</v>
      </c>
      <c r="D2154" s="4" t="s">
        <v>8073</v>
      </c>
    </row>
    <row r="2155" spans="1:4" x14ac:dyDescent="0.35">
      <c r="A2155" s="3" t="s">
        <v>8074</v>
      </c>
      <c r="B2155" s="4" t="s">
        <v>8075</v>
      </c>
      <c r="C2155" s="4" t="s">
        <v>8072</v>
      </c>
      <c r="D2155" s="4" t="s">
        <v>8073</v>
      </c>
    </row>
    <row r="2156" spans="1:4" x14ac:dyDescent="0.35">
      <c r="A2156" s="3" t="s">
        <v>8076</v>
      </c>
      <c r="B2156" s="4" t="s">
        <v>8077</v>
      </c>
      <c r="C2156" s="4" t="s">
        <v>8072</v>
      </c>
      <c r="D2156" s="4" t="s">
        <v>8073</v>
      </c>
    </row>
    <row r="2157" spans="1:4" x14ac:dyDescent="0.35">
      <c r="A2157" s="3" t="s">
        <v>8078</v>
      </c>
      <c r="B2157" s="4" t="s">
        <v>8079</v>
      </c>
      <c r="C2157" s="4" t="s">
        <v>8080</v>
      </c>
      <c r="D2157" s="4" t="s">
        <v>8081</v>
      </c>
    </row>
    <row r="2158" spans="1:4" x14ac:dyDescent="0.35">
      <c r="A2158" s="3" t="s">
        <v>8082</v>
      </c>
      <c r="B2158" s="4" t="s">
        <v>1747</v>
      </c>
      <c r="C2158" s="4" t="s">
        <v>8083</v>
      </c>
      <c r="D2158" s="4" t="s">
        <v>8084</v>
      </c>
    </row>
    <row r="2159" spans="1:4" x14ac:dyDescent="0.35">
      <c r="A2159" s="3" t="s">
        <v>8085</v>
      </c>
      <c r="B2159" s="4" t="s">
        <v>7545</v>
      </c>
      <c r="C2159" s="4" t="s">
        <v>8086</v>
      </c>
      <c r="D2159" s="4" t="s">
        <v>8087</v>
      </c>
    </row>
    <row r="2160" spans="1:4" x14ac:dyDescent="0.35">
      <c r="A2160" s="3" t="s">
        <v>8088</v>
      </c>
      <c r="B2160" s="4" t="s">
        <v>8089</v>
      </c>
      <c r="C2160" s="4" t="s">
        <v>8090</v>
      </c>
      <c r="D2160" s="4" t="s">
        <v>8091</v>
      </c>
    </row>
    <row r="2161" spans="1:4" x14ac:dyDescent="0.35">
      <c r="A2161" s="3" t="s">
        <v>8092</v>
      </c>
      <c r="B2161" s="4" t="s">
        <v>8093</v>
      </c>
      <c r="C2161" s="4" t="s">
        <v>8094</v>
      </c>
      <c r="D2161" s="4" t="s">
        <v>8095</v>
      </c>
    </row>
    <row r="2162" spans="1:4" x14ac:dyDescent="0.35">
      <c r="A2162" s="3" t="s">
        <v>8096</v>
      </c>
      <c r="B2162" s="4" t="s">
        <v>8097</v>
      </c>
      <c r="C2162" s="4" t="s">
        <v>8098</v>
      </c>
      <c r="D2162" s="4" t="s">
        <v>8099</v>
      </c>
    </row>
    <row r="2163" spans="1:4" x14ac:dyDescent="0.35">
      <c r="A2163" s="3" t="s">
        <v>8100</v>
      </c>
      <c r="B2163" s="4" t="s">
        <v>8101</v>
      </c>
      <c r="C2163" s="4" t="s">
        <v>8102</v>
      </c>
      <c r="D2163" s="4" t="s">
        <v>8103</v>
      </c>
    </row>
    <row r="2164" spans="1:4" x14ac:dyDescent="0.35">
      <c r="A2164" s="3" t="s">
        <v>8104</v>
      </c>
      <c r="B2164" s="4" t="s">
        <v>8105</v>
      </c>
      <c r="C2164" s="4" t="s">
        <v>8106</v>
      </c>
      <c r="D2164" s="4" t="s">
        <v>8107</v>
      </c>
    </row>
    <row r="2165" spans="1:4" x14ac:dyDescent="0.35">
      <c r="A2165" s="3" t="s">
        <v>8108</v>
      </c>
      <c r="B2165" s="4" t="s">
        <v>8109</v>
      </c>
      <c r="C2165" s="4" t="s">
        <v>8110</v>
      </c>
      <c r="D2165" s="4" t="s">
        <v>8111</v>
      </c>
    </row>
    <row r="2166" spans="1:4" x14ac:dyDescent="0.35">
      <c r="A2166" s="3" t="s">
        <v>8112</v>
      </c>
      <c r="B2166" s="4" t="s">
        <v>8113</v>
      </c>
      <c r="C2166" s="4" t="s">
        <v>8114</v>
      </c>
      <c r="D2166" s="4" t="s">
        <v>8115</v>
      </c>
    </row>
    <row r="2167" spans="1:4" x14ac:dyDescent="0.35">
      <c r="A2167" s="3" t="s">
        <v>8116</v>
      </c>
      <c r="B2167" s="4" t="s">
        <v>8117</v>
      </c>
      <c r="C2167" s="4" t="s">
        <v>8118</v>
      </c>
      <c r="D2167" s="4" t="s">
        <v>8119</v>
      </c>
    </row>
    <row r="2168" spans="1:4" x14ac:dyDescent="0.35">
      <c r="A2168" s="3" t="s">
        <v>8120</v>
      </c>
      <c r="B2168" s="4" t="s">
        <v>8121</v>
      </c>
      <c r="C2168" s="4" t="s">
        <v>8122</v>
      </c>
      <c r="D2168" s="4" t="s">
        <v>8123</v>
      </c>
    </row>
    <row r="2169" spans="1:4" x14ac:dyDescent="0.35">
      <c r="A2169" s="3" t="s">
        <v>8124</v>
      </c>
      <c r="B2169" s="4" t="s">
        <v>8125</v>
      </c>
      <c r="C2169" s="4" t="s">
        <v>8126</v>
      </c>
      <c r="D2169" s="4" t="s">
        <v>8127</v>
      </c>
    </row>
    <row r="2170" spans="1:4" x14ac:dyDescent="0.35">
      <c r="A2170" s="3" t="s">
        <v>8128</v>
      </c>
      <c r="B2170" s="4" t="s">
        <v>8129</v>
      </c>
      <c r="C2170" s="4" t="s">
        <v>8130</v>
      </c>
      <c r="D2170" s="4" t="s">
        <v>8131</v>
      </c>
    </row>
    <row r="2171" spans="1:4" x14ac:dyDescent="0.35">
      <c r="A2171" s="3" t="s">
        <v>8132</v>
      </c>
      <c r="B2171" s="4" t="s">
        <v>7553</v>
      </c>
      <c r="C2171" s="4" t="s">
        <v>8133</v>
      </c>
      <c r="D2171" s="4" t="s">
        <v>8134</v>
      </c>
    </row>
    <row r="2172" spans="1:4" x14ac:dyDescent="0.35">
      <c r="A2172" s="3" t="s">
        <v>8135</v>
      </c>
      <c r="B2172" s="4" t="s">
        <v>8136</v>
      </c>
      <c r="C2172" s="4" t="s">
        <v>8137</v>
      </c>
      <c r="D2172" s="4" t="s">
        <v>8138</v>
      </c>
    </row>
    <row r="2173" spans="1:4" x14ac:dyDescent="0.35">
      <c r="A2173" s="3" t="s">
        <v>8139</v>
      </c>
      <c r="B2173" s="4" t="s">
        <v>8140</v>
      </c>
      <c r="C2173" s="4" t="s">
        <v>8141</v>
      </c>
      <c r="D2173" s="4" t="s">
        <v>8142</v>
      </c>
    </row>
    <row r="2174" spans="1:4" x14ac:dyDescent="0.35">
      <c r="A2174" s="3" t="s">
        <v>8143</v>
      </c>
      <c r="B2174" s="4" t="s">
        <v>8144</v>
      </c>
      <c r="C2174" s="4" t="s">
        <v>8145</v>
      </c>
      <c r="D2174" s="4" t="s">
        <v>8146</v>
      </c>
    </row>
    <row r="2175" spans="1:4" x14ac:dyDescent="0.35">
      <c r="A2175" s="3" t="s">
        <v>8147</v>
      </c>
      <c r="B2175" s="4" t="s">
        <v>8148</v>
      </c>
      <c r="C2175" s="4" t="s">
        <v>8149</v>
      </c>
      <c r="D2175" s="4" t="s">
        <v>8150</v>
      </c>
    </row>
    <row r="2176" spans="1:4" x14ac:dyDescent="0.35">
      <c r="A2176" s="3" t="s">
        <v>8151</v>
      </c>
      <c r="B2176" s="4" t="s">
        <v>8152</v>
      </c>
      <c r="C2176" s="4" t="s">
        <v>8153</v>
      </c>
      <c r="D2176" s="4" t="s">
        <v>8154</v>
      </c>
    </row>
    <row r="2177" spans="1:4" x14ac:dyDescent="0.35">
      <c r="A2177" s="3" t="s">
        <v>8155</v>
      </c>
      <c r="B2177" s="4" t="s">
        <v>8156</v>
      </c>
      <c r="C2177" s="4" t="s">
        <v>8157</v>
      </c>
      <c r="D2177" s="4" t="s">
        <v>8158</v>
      </c>
    </row>
    <row r="2178" spans="1:4" x14ac:dyDescent="0.35">
      <c r="A2178" s="3" t="s">
        <v>8159</v>
      </c>
      <c r="B2178" s="4" t="s">
        <v>8160</v>
      </c>
      <c r="C2178" s="4" t="s">
        <v>8161</v>
      </c>
      <c r="D2178" s="4" t="s">
        <v>8162</v>
      </c>
    </row>
    <row r="2179" spans="1:4" x14ac:dyDescent="0.35">
      <c r="A2179" s="3" t="s">
        <v>8163</v>
      </c>
      <c r="B2179" s="4" t="s">
        <v>8164</v>
      </c>
      <c r="C2179" s="4" t="s">
        <v>8165</v>
      </c>
      <c r="D2179" s="4" t="s">
        <v>8166</v>
      </c>
    </row>
    <row r="2180" spans="1:4" x14ac:dyDescent="0.35">
      <c r="A2180" s="3" t="s">
        <v>8167</v>
      </c>
      <c r="B2180" s="4" t="s">
        <v>2092</v>
      </c>
      <c r="C2180" s="4" t="s">
        <v>8168</v>
      </c>
      <c r="D2180" s="4" t="s">
        <v>8169</v>
      </c>
    </row>
    <row r="2181" spans="1:4" x14ac:dyDescent="0.35">
      <c r="A2181" s="3" t="s">
        <v>8170</v>
      </c>
      <c r="B2181" s="4" t="s">
        <v>8171</v>
      </c>
      <c r="C2181" s="4" t="s">
        <v>8172</v>
      </c>
      <c r="D2181" s="4" t="s">
        <v>8173</v>
      </c>
    </row>
    <row r="2182" spans="1:4" x14ac:dyDescent="0.35">
      <c r="A2182" s="3" t="s">
        <v>8174</v>
      </c>
      <c r="B2182" s="4" t="s">
        <v>8175</v>
      </c>
      <c r="C2182" s="4" t="s">
        <v>8176</v>
      </c>
      <c r="D2182" s="4" t="s">
        <v>8177</v>
      </c>
    </row>
    <row r="2183" spans="1:4" x14ac:dyDescent="0.35">
      <c r="A2183" s="3" t="s">
        <v>8178</v>
      </c>
      <c r="B2183" s="4" t="s">
        <v>8179</v>
      </c>
      <c r="C2183" s="4" t="s">
        <v>8180</v>
      </c>
      <c r="D2183" s="4" t="s">
        <v>8181</v>
      </c>
    </row>
    <row r="2184" spans="1:4" x14ac:dyDescent="0.35">
      <c r="A2184" s="3" t="s">
        <v>8182</v>
      </c>
      <c r="B2184" s="4" t="s">
        <v>8183</v>
      </c>
      <c r="C2184" s="4" t="s">
        <v>8184</v>
      </c>
      <c r="D2184" s="4" t="s">
        <v>8185</v>
      </c>
    </row>
    <row r="2185" spans="1:4" x14ac:dyDescent="0.35">
      <c r="A2185" s="3" t="s">
        <v>8186</v>
      </c>
      <c r="B2185" s="4" t="s">
        <v>8187</v>
      </c>
      <c r="C2185" s="4" t="s">
        <v>8188</v>
      </c>
      <c r="D2185" s="4" t="s">
        <v>8189</v>
      </c>
    </row>
    <row r="2186" spans="1:4" x14ac:dyDescent="0.35">
      <c r="A2186" s="3" t="s">
        <v>8190</v>
      </c>
      <c r="B2186" s="4" t="s">
        <v>2918</v>
      </c>
      <c r="C2186" s="4" t="s">
        <v>8191</v>
      </c>
      <c r="D2186" s="4" t="s">
        <v>8192</v>
      </c>
    </row>
    <row r="2187" spans="1:4" x14ac:dyDescent="0.35">
      <c r="A2187" s="3" t="s">
        <v>8193</v>
      </c>
      <c r="B2187" s="4" t="s">
        <v>2369</v>
      </c>
      <c r="C2187" s="4" t="s">
        <v>8194</v>
      </c>
      <c r="D2187" s="4" t="s">
        <v>8195</v>
      </c>
    </row>
    <row r="2188" spans="1:4" x14ac:dyDescent="0.35">
      <c r="A2188" s="3" t="s">
        <v>8196</v>
      </c>
      <c r="B2188" s="4" t="s">
        <v>8197</v>
      </c>
      <c r="C2188" s="4" t="s">
        <v>8198</v>
      </c>
      <c r="D2188" s="4" t="s">
        <v>8199</v>
      </c>
    </row>
    <row r="2189" spans="1:4" x14ac:dyDescent="0.35">
      <c r="A2189" s="3" t="s">
        <v>8200</v>
      </c>
      <c r="B2189" s="4" t="s">
        <v>8201</v>
      </c>
      <c r="C2189" s="4" t="s">
        <v>8202</v>
      </c>
      <c r="D2189" s="4" t="s">
        <v>8203</v>
      </c>
    </row>
    <row r="2190" spans="1:4" x14ac:dyDescent="0.35">
      <c r="A2190" s="3" t="s">
        <v>8204</v>
      </c>
      <c r="B2190" s="4" t="s">
        <v>8205</v>
      </c>
      <c r="C2190" s="4" t="s">
        <v>8206</v>
      </c>
      <c r="D2190" s="4" t="s">
        <v>8207</v>
      </c>
    </row>
    <row r="2191" spans="1:4" x14ac:dyDescent="0.35">
      <c r="A2191" s="3" t="s">
        <v>8208</v>
      </c>
      <c r="B2191" s="4" t="s">
        <v>8209</v>
      </c>
      <c r="C2191" s="4" t="s">
        <v>8210</v>
      </c>
      <c r="D2191" s="4" t="s">
        <v>8211</v>
      </c>
    </row>
    <row r="2192" spans="1:4" x14ac:dyDescent="0.35">
      <c r="A2192" s="3" t="s">
        <v>8212</v>
      </c>
      <c r="B2192" s="4" t="s">
        <v>8213</v>
      </c>
      <c r="C2192" s="4" t="s">
        <v>8214</v>
      </c>
      <c r="D2192" s="4" t="s">
        <v>8215</v>
      </c>
    </row>
    <row r="2193" spans="1:4" x14ac:dyDescent="0.35">
      <c r="A2193" s="3" t="s">
        <v>8216</v>
      </c>
      <c r="B2193" s="4" t="s">
        <v>8217</v>
      </c>
      <c r="C2193" s="4" t="s">
        <v>8218</v>
      </c>
      <c r="D2193" s="4" t="s">
        <v>8219</v>
      </c>
    </row>
    <row r="2194" spans="1:4" x14ac:dyDescent="0.35">
      <c r="A2194" s="3" t="s">
        <v>8220</v>
      </c>
      <c r="B2194" s="4" t="s">
        <v>2647</v>
      </c>
      <c r="C2194" s="4" t="s">
        <v>8221</v>
      </c>
      <c r="D2194" s="4" t="s">
        <v>8222</v>
      </c>
    </row>
    <row r="2195" spans="1:4" x14ac:dyDescent="0.35">
      <c r="A2195" s="3" t="s">
        <v>8223</v>
      </c>
      <c r="B2195" s="4" t="s">
        <v>8224</v>
      </c>
      <c r="C2195" s="4" t="s">
        <v>8225</v>
      </c>
      <c r="D2195" s="4" t="s">
        <v>8226</v>
      </c>
    </row>
    <row r="2196" spans="1:4" x14ac:dyDescent="0.35">
      <c r="A2196" s="3" t="s">
        <v>8227</v>
      </c>
      <c r="B2196" s="4" t="s">
        <v>2704</v>
      </c>
      <c r="C2196" s="4" t="s">
        <v>8228</v>
      </c>
      <c r="D2196" s="4" t="s">
        <v>8229</v>
      </c>
    </row>
    <row r="2197" spans="1:4" x14ac:dyDescent="0.35">
      <c r="A2197" s="3" t="s">
        <v>8230</v>
      </c>
      <c r="B2197" s="4" t="s">
        <v>8231</v>
      </c>
      <c r="C2197" s="4" t="s">
        <v>8232</v>
      </c>
      <c r="D2197" s="4" t="s">
        <v>8233</v>
      </c>
    </row>
    <row r="2198" spans="1:4" x14ac:dyDescent="0.35">
      <c r="A2198" s="3" t="s">
        <v>8234</v>
      </c>
      <c r="B2198" s="4" t="s">
        <v>155</v>
      </c>
      <c r="C2198" s="4" t="s">
        <v>8235</v>
      </c>
      <c r="D2198" s="4" t="s">
        <v>8236</v>
      </c>
    </row>
    <row r="2199" spans="1:4" x14ac:dyDescent="0.35">
      <c r="A2199" s="3" t="s">
        <v>8237</v>
      </c>
      <c r="B2199" s="4" t="s">
        <v>8238</v>
      </c>
      <c r="C2199" s="4" t="s">
        <v>8239</v>
      </c>
      <c r="D2199" s="4" t="s">
        <v>8240</v>
      </c>
    </row>
    <row r="2200" spans="1:4" x14ac:dyDescent="0.35">
      <c r="A2200" s="3" t="s">
        <v>8241</v>
      </c>
      <c r="B2200" s="4" t="s">
        <v>1662</v>
      </c>
      <c r="C2200" s="4" t="s">
        <v>8242</v>
      </c>
      <c r="D2200" s="4" t="s">
        <v>8243</v>
      </c>
    </row>
    <row r="2201" spans="1:4" x14ac:dyDescent="0.35">
      <c r="A2201" s="3" t="s">
        <v>8244</v>
      </c>
      <c r="B2201" s="4" t="s">
        <v>8245</v>
      </c>
      <c r="C2201" s="4" t="s">
        <v>8246</v>
      </c>
      <c r="D2201" s="4" t="s">
        <v>8247</v>
      </c>
    </row>
    <row r="2202" spans="1:4" x14ac:dyDescent="0.35">
      <c r="A2202" s="3" t="s">
        <v>8248</v>
      </c>
      <c r="B2202" s="4" t="s">
        <v>2081</v>
      </c>
      <c r="C2202" s="4" t="s">
        <v>8249</v>
      </c>
      <c r="D2202" s="4" t="s">
        <v>8250</v>
      </c>
    </row>
    <row r="2203" spans="1:4" x14ac:dyDescent="0.35">
      <c r="A2203" s="3" t="s">
        <v>8251</v>
      </c>
      <c r="B2203" s="4" t="s">
        <v>800</v>
      </c>
      <c r="C2203" s="4" t="s">
        <v>8252</v>
      </c>
      <c r="D2203" s="4" t="s">
        <v>8253</v>
      </c>
    </row>
    <row r="2204" spans="1:4" x14ac:dyDescent="0.35">
      <c r="A2204" s="3" t="s">
        <v>8254</v>
      </c>
      <c r="B2204" s="4" t="s">
        <v>8255</v>
      </c>
      <c r="C2204" s="4" t="s">
        <v>8256</v>
      </c>
      <c r="D2204" s="4" t="s">
        <v>8257</v>
      </c>
    </row>
    <row r="2205" spans="1:4" x14ac:dyDescent="0.35">
      <c r="A2205" s="3" t="s">
        <v>8258</v>
      </c>
      <c r="B2205" s="4" t="s">
        <v>8259</v>
      </c>
      <c r="C2205" s="4" t="s">
        <v>8260</v>
      </c>
      <c r="D2205" s="4" t="s">
        <v>8261</v>
      </c>
    </row>
    <row r="2206" spans="1:4" x14ac:dyDescent="0.35">
      <c r="A2206" s="3" t="s">
        <v>8262</v>
      </c>
      <c r="B2206" s="4" t="s">
        <v>1108</v>
      </c>
      <c r="C2206" s="4" t="s">
        <v>8263</v>
      </c>
      <c r="D2206" s="4" t="s">
        <v>8264</v>
      </c>
    </row>
    <row r="2207" spans="1:4" x14ac:dyDescent="0.35">
      <c r="A2207" s="3" t="s">
        <v>8265</v>
      </c>
      <c r="B2207" s="4" t="s">
        <v>4176</v>
      </c>
      <c r="C2207" s="4" t="s">
        <v>8266</v>
      </c>
      <c r="D2207" s="4" t="s">
        <v>8267</v>
      </c>
    </row>
    <row r="2208" spans="1:4" x14ac:dyDescent="0.35">
      <c r="A2208" s="3" t="s">
        <v>8268</v>
      </c>
      <c r="B2208" s="4" t="s">
        <v>8269</v>
      </c>
      <c r="C2208" s="4" t="s">
        <v>8270</v>
      </c>
      <c r="D2208" s="4" t="s">
        <v>8271</v>
      </c>
    </row>
    <row r="2209" spans="1:4" x14ac:dyDescent="0.35">
      <c r="A2209" s="3" t="s">
        <v>8272</v>
      </c>
      <c r="B2209" s="4" t="s">
        <v>8273</v>
      </c>
      <c r="C2209" s="4" t="s">
        <v>8274</v>
      </c>
      <c r="D2209" s="4" t="s">
        <v>8275</v>
      </c>
    </row>
    <row r="2210" spans="1:4" x14ac:dyDescent="0.35">
      <c r="A2210" s="3" t="s">
        <v>8276</v>
      </c>
      <c r="B2210" s="4" t="s">
        <v>8277</v>
      </c>
      <c r="C2210" s="4" t="s">
        <v>8278</v>
      </c>
      <c r="D2210" s="4" t="s">
        <v>8279</v>
      </c>
    </row>
    <row r="2211" spans="1:4" x14ac:dyDescent="0.35">
      <c r="A2211" s="3" t="s">
        <v>8280</v>
      </c>
      <c r="B2211" s="4" t="s">
        <v>3520</v>
      </c>
      <c r="C2211" s="4" t="s">
        <v>8281</v>
      </c>
      <c r="D2211" s="4" t="s">
        <v>8282</v>
      </c>
    </row>
    <row r="2212" spans="1:4" x14ac:dyDescent="0.35">
      <c r="A2212" s="3" t="s">
        <v>8283</v>
      </c>
      <c r="B2212" s="4" t="s">
        <v>2207</v>
      </c>
      <c r="C2212" s="4" t="s">
        <v>8284</v>
      </c>
      <c r="D2212" s="4" t="s">
        <v>8285</v>
      </c>
    </row>
    <row r="2213" spans="1:4" x14ac:dyDescent="0.35">
      <c r="A2213" s="3" t="s">
        <v>8286</v>
      </c>
      <c r="B2213" s="4" t="s">
        <v>2211</v>
      </c>
      <c r="C2213" s="4" t="s">
        <v>8287</v>
      </c>
      <c r="D2213" s="4" t="s">
        <v>8288</v>
      </c>
    </row>
    <row r="2214" spans="1:4" x14ac:dyDescent="0.35">
      <c r="A2214" s="3" t="s">
        <v>8289</v>
      </c>
      <c r="B2214" s="4" t="s">
        <v>8290</v>
      </c>
      <c r="C2214" s="4" t="s">
        <v>8291</v>
      </c>
      <c r="D2214" s="4" t="s">
        <v>8292</v>
      </c>
    </row>
    <row r="2215" spans="1:4" x14ac:dyDescent="0.35">
      <c r="A2215" s="3" t="s">
        <v>8293</v>
      </c>
      <c r="B2215" s="4" t="s">
        <v>8294</v>
      </c>
      <c r="C2215" s="4" t="s">
        <v>8295</v>
      </c>
      <c r="D2215" s="4" t="s">
        <v>8296</v>
      </c>
    </row>
    <row r="2216" spans="1:4" x14ac:dyDescent="0.35">
      <c r="A2216" s="3" t="s">
        <v>8297</v>
      </c>
      <c r="B2216" s="4" t="s">
        <v>8298</v>
      </c>
      <c r="C2216" s="4" t="s">
        <v>8299</v>
      </c>
      <c r="D2216" s="4" t="s">
        <v>8300</v>
      </c>
    </row>
    <row r="2217" spans="1:4" x14ac:dyDescent="0.35">
      <c r="A2217" s="3" t="s">
        <v>8301</v>
      </c>
      <c r="B2217" s="4" t="s">
        <v>1394</v>
      </c>
      <c r="C2217" s="4" t="s">
        <v>8302</v>
      </c>
      <c r="D2217" s="4" t="s">
        <v>8303</v>
      </c>
    </row>
    <row r="2218" spans="1:4" x14ac:dyDescent="0.35">
      <c r="A2218" s="3" t="s">
        <v>8304</v>
      </c>
      <c r="B2218" s="4" t="s">
        <v>8305</v>
      </c>
      <c r="C2218" s="4" t="s">
        <v>8306</v>
      </c>
      <c r="D2218" s="4" t="s">
        <v>8307</v>
      </c>
    </row>
    <row r="2219" spans="1:4" x14ac:dyDescent="0.35">
      <c r="A2219" s="3" t="s">
        <v>8308</v>
      </c>
      <c r="B2219" s="4" t="s">
        <v>8309</v>
      </c>
      <c r="C2219" s="4" t="s">
        <v>8310</v>
      </c>
      <c r="D2219" s="4" t="s">
        <v>8311</v>
      </c>
    </row>
    <row r="2220" spans="1:4" x14ac:dyDescent="0.35">
      <c r="A2220" s="3" t="s">
        <v>8312</v>
      </c>
      <c r="B2220" s="4" t="s">
        <v>8313</v>
      </c>
      <c r="C2220" s="4" t="s">
        <v>8314</v>
      </c>
      <c r="D2220" s="4" t="s">
        <v>8315</v>
      </c>
    </row>
    <row r="2221" spans="1:4" x14ac:dyDescent="0.35">
      <c r="A2221" s="3" t="s">
        <v>8316</v>
      </c>
      <c r="B2221" s="4" t="s">
        <v>8317</v>
      </c>
      <c r="C2221" s="4" t="s">
        <v>8318</v>
      </c>
      <c r="D2221" s="4" t="s">
        <v>8319</v>
      </c>
    </row>
    <row r="2222" spans="1:4" x14ac:dyDescent="0.35">
      <c r="A2222" s="3" t="s">
        <v>8320</v>
      </c>
      <c r="B2222" s="4" t="s">
        <v>8321</v>
      </c>
      <c r="C2222" s="4" t="s">
        <v>8322</v>
      </c>
      <c r="D2222" s="4" t="s">
        <v>8323</v>
      </c>
    </row>
    <row r="2223" spans="1:4" x14ac:dyDescent="0.35">
      <c r="A2223" s="3" t="s">
        <v>8324</v>
      </c>
      <c r="B2223" s="4" t="s">
        <v>8325</v>
      </c>
      <c r="C2223" s="4" t="s">
        <v>8326</v>
      </c>
      <c r="D2223" s="4" t="s">
        <v>8327</v>
      </c>
    </row>
    <row r="2224" spans="1:4" x14ac:dyDescent="0.35">
      <c r="A2224" s="3" t="s">
        <v>8328</v>
      </c>
      <c r="B2224" s="4" t="s">
        <v>8329</v>
      </c>
      <c r="C2224" s="4" t="s">
        <v>8330</v>
      </c>
      <c r="D2224" s="4" t="s">
        <v>8331</v>
      </c>
    </row>
    <row r="2225" spans="1:4" x14ac:dyDescent="0.35">
      <c r="A2225" s="3" t="s">
        <v>8332</v>
      </c>
      <c r="B2225" s="4" t="s">
        <v>8333</v>
      </c>
      <c r="C2225" s="4" t="s">
        <v>8334</v>
      </c>
      <c r="D2225" s="4" t="s">
        <v>8335</v>
      </c>
    </row>
    <row r="2226" spans="1:4" x14ac:dyDescent="0.35">
      <c r="A2226" s="3" t="s">
        <v>8336</v>
      </c>
      <c r="B2226" s="4" t="s">
        <v>8337</v>
      </c>
      <c r="C2226" s="4" t="s">
        <v>8338</v>
      </c>
      <c r="D2226" s="4" t="s">
        <v>8339</v>
      </c>
    </row>
    <row r="2227" spans="1:4" x14ac:dyDescent="0.35">
      <c r="A2227" s="3" t="s">
        <v>8340</v>
      </c>
      <c r="B2227" s="4" t="s">
        <v>8341</v>
      </c>
      <c r="C2227" s="4" t="s">
        <v>8342</v>
      </c>
      <c r="D2227" s="4" t="s">
        <v>8343</v>
      </c>
    </row>
    <row r="2228" spans="1:4" x14ac:dyDescent="0.35">
      <c r="A2228" s="3" t="s">
        <v>8344</v>
      </c>
      <c r="B2228" s="4" t="s">
        <v>8345</v>
      </c>
      <c r="C2228" s="4" t="s">
        <v>8346</v>
      </c>
      <c r="D2228" s="4" t="s">
        <v>8347</v>
      </c>
    </row>
    <row r="2229" spans="1:4" x14ac:dyDescent="0.35">
      <c r="A2229" s="3" t="s">
        <v>8348</v>
      </c>
      <c r="B2229" s="4" t="s">
        <v>8349</v>
      </c>
      <c r="C2229" s="4" t="s">
        <v>8350</v>
      </c>
      <c r="D2229" s="4" t="s">
        <v>8351</v>
      </c>
    </row>
    <row r="2230" spans="1:4" x14ac:dyDescent="0.35">
      <c r="A2230" s="3" t="s">
        <v>8352</v>
      </c>
      <c r="B2230" s="4" t="s">
        <v>8353</v>
      </c>
      <c r="C2230" s="4" t="s">
        <v>8354</v>
      </c>
      <c r="D2230" s="4" t="s">
        <v>8355</v>
      </c>
    </row>
    <row r="2231" spans="1:4" x14ac:dyDescent="0.35">
      <c r="A2231" s="3" t="s">
        <v>8356</v>
      </c>
      <c r="B2231" s="4" t="s">
        <v>223</v>
      </c>
      <c r="C2231" s="4" t="s">
        <v>8357</v>
      </c>
      <c r="D2231" s="4" t="s">
        <v>8358</v>
      </c>
    </row>
    <row r="2232" spans="1:4" x14ac:dyDescent="0.35">
      <c r="A2232" s="3" t="s">
        <v>8359</v>
      </c>
      <c r="B2232" s="4" t="s">
        <v>4537</v>
      </c>
      <c r="C2232" s="4" t="s">
        <v>8360</v>
      </c>
      <c r="D2232" s="4" t="s">
        <v>8361</v>
      </c>
    </row>
    <row r="2233" spans="1:4" x14ac:dyDescent="0.35">
      <c r="A2233" s="3" t="s">
        <v>8362</v>
      </c>
      <c r="B2233" s="4" t="s">
        <v>8363</v>
      </c>
      <c r="C2233" s="4" t="s">
        <v>8364</v>
      </c>
      <c r="D2233" s="4" t="s">
        <v>8365</v>
      </c>
    </row>
    <row r="2234" spans="1:4" x14ac:dyDescent="0.35">
      <c r="A2234" s="3" t="s">
        <v>8366</v>
      </c>
      <c r="B2234" s="4" t="s">
        <v>1907</v>
      </c>
      <c r="C2234" s="4" t="s">
        <v>8367</v>
      </c>
      <c r="D2234" s="4" t="s">
        <v>8368</v>
      </c>
    </row>
    <row r="2235" spans="1:4" x14ac:dyDescent="0.35">
      <c r="A2235" s="3" t="s">
        <v>8369</v>
      </c>
      <c r="B2235" s="4" t="s">
        <v>8370</v>
      </c>
      <c r="C2235" s="4" t="s">
        <v>8371</v>
      </c>
      <c r="D2235" s="4" t="s">
        <v>8372</v>
      </c>
    </row>
    <row r="2236" spans="1:4" x14ac:dyDescent="0.35">
      <c r="A2236" s="3" t="s">
        <v>8373</v>
      </c>
      <c r="B2236" s="4" t="s">
        <v>2579</v>
      </c>
      <c r="C2236" s="4" t="s">
        <v>8374</v>
      </c>
      <c r="D2236" s="4" t="s">
        <v>8375</v>
      </c>
    </row>
    <row r="2237" spans="1:4" x14ac:dyDescent="0.35">
      <c r="A2237" s="3" t="s">
        <v>8376</v>
      </c>
      <c r="B2237" s="4" t="s">
        <v>371</v>
      </c>
      <c r="C2237" s="4" t="s">
        <v>8377</v>
      </c>
      <c r="D2237" s="4" t="s">
        <v>8378</v>
      </c>
    </row>
    <row r="2238" spans="1:4" x14ac:dyDescent="0.35">
      <c r="A2238" s="3" t="s">
        <v>8379</v>
      </c>
      <c r="B2238" s="4" t="s">
        <v>2910</v>
      </c>
      <c r="C2238" s="4" t="s">
        <v>8380</v>
      </c>
      <c r="D2238" s="4" t="s">
        <v>8381</v>
      </c>
    </row>
    <row r="2239" spans="1:4" x14ac:dyDescent="0.35">
      <c r="A2239" s="3" t="s">
        <v>8382</v>
      </c>
      <c r="B2239" s="4" t="s">
        <v>8383</v>
      </c>
      <c r="C2239" s="4" t="s">
        <v>8384</v>
      </c>
      <c r="D2239" s="4" t="s">
        <v>8385</v>
      </c>
    </row>
    <row r="2240" spans="1:4" x14ac:dyDescent="0.35">
      <c r="A2240" s="3" t="s">
        <v>8386</v>
      </c>
      <c r="B2240" s="4" t="s">
        <v>8387</v>
      </c>
      <c r="C2240" s="4" t="s">
        <v>8388</v>
      </c>
      <c r="D2240" s="4" t="s">
        <v>8389</v>
      </c>
    </row>
    <row r="2241" spans="1:4" x14ac:dyDescent="0.35">
      <c r="A2241" s="3" t="s">
        <v>8390</v>
      </c>
      <c r="B2241" s="4" t="s">
        <v>8391</v>
      </c>
      <c r="C2241" s="4" t="s">
        <v>8392</v>
      </c>
      <c r="D2241" s="4" t="s">
        <v>8393</v>
      </c>
    </row>
    <row r="2242" spans="1:4" x14ac:dyDescent="0.35">
      <c r="A2242" s="3" t="s">
        <v>8394</v>
      </c>
      <c r="B2242" s="4" t="s">
        <v>8395</v>
      </c>
      <c r="C2242" s="4" t="s">
        <v>8396</v>
      </c>
      <c r="D2242" s="4" t="s">
        <v>8397</v>
      </c>
    </row>
    <row r="2243" spans="1:4" x14ac:dyDescent="0.35">
      <c r="A2243" s="3" t="s">
        <v>8398</v>
      </c>
      <c r="B2243" s="4" t="s">
        <v>8399</v>
      </c>
      <c r="C2243" s="4" t="s">
        <v>8400</v>
      </c>
      <c r="D2243" s="4" t="s">
        <v>8401</v>
      </c>
    </row>
    <row r="2244" spans="1:4" x14ac:dyDescent="0.35">
      <c r="A2244" s="3" t="s">
        <v>8402</v>
      </c>
      <c r="B2244" s="4" t="s">
        <v>8403</v>
      </c>
      <c r="C2244" s="4" t="s">
        <v>8404</v>
      </c>
      <c r="D2244" s="4" t="s">
        <v>8405</v>
      </c>
    </row>
    <row r="2245" spans="1:4" x14ac:dyDescent="0.35">
      <c r="A2245" s="3" t="s">
        <v>8406</v>
      </c>
      <c r="B2245" s="4" t="s">
        <v>8407</v>
      </c>
      <c r="C2245" s="4" t="s">
        <v>8408</v>
      </c>
      <c r="D2245" s="4" t="s">
        <v>8409</v>
      </c>
    </row>
    <row r="2246" spans="1:4" x14ac:dyDescent="0.35">
      <c r="A2246" s="3" t="s">
        <v>8410</v>
      </c>
      <c r="B2246" s="4" t="s">
        <v>5437</v>
      </c>
      <c r="C2246" s="4" t="s">
        <v>8411</v>
      </c>
      <c r="D2246" s="4" t="s">
        <v>8412</v>
      </c>
    </row>
    <row r="2247" spans="1:4" x14ac:dyDescent="0.35">
      <c r="A2247" s="3" t="s">
        <v>8413</v>
      </c>
      <c r="B2247" s="4" t="s">
        <v>3123</v>
      </c>
      <c r="C2247" s="4" t="s">
        <v>8414</v>
      </c>
      <c r="D2247" s="4" t="s">
        <v>8415</v>
      </c>
    </row>
    <row r="2248" spans="1:4" x14ac:dyDescent="0.35">
      <c r="A2248" s="3" t="s">
        <v>8416</v>
      </c>
      <c r="B2248" s="4" t="s">
        <v>8417</v>
      </c>
      <c r="C2248" s="4" t="s">
        <v>8418</v>
      </c>
      <c r="D2248" s="4" t="s">
        <v>8419</v>
      </c>
    </row>
    <row r="2249" spans="1:4" x14ac:dyDescent="0.35">
      <c r="A2249" s="3" t="s">
        <v>8420</v>
      </c>
      <c r="B2249" s="4" t="s">
        <v>8421</v>
      </c>
      <c r="C2249" s="4" t="s">
        <v>8422</v>
      </c>
      <c r="D2249" s="4" t="s">
        <v>8423</v>
      </c>
    </row>
    <row r="2250" spans="1:4" x14ac:dyDescent="0.35">
      <c r="A2250" s="3" t="s">
        <v>8424</v>
      </c>
      <c r="B2250" s="4" t="s">
        <v>7189</v>
      </c>
      <c r="C2250" s="4" t="s">
        <v>8425</v>
      </c>
      <c r="D2250" s="4" t="s">
        <v>8426</v>
      </c>
    </row>
    <row r="2251" spans="1:4" x14ac:dyDescent="0.35">
      <c r="A2251" s="3" t="s">
        <v>8427</v>
      </c>
      <c r="B2251" s="4" t="s">
        <v>8321</v>
      </c>
      <c r="C2251" s="4" t="s">
        <v>8428</v>
      </c>
      <c r="D2251" s="4" t="s">
        <v>8429</v>
      </c>
    </row>
    <row r="2252" spans="1:4" x14ac:dyDescent="0.35">
      <c r="A2252" s="3" t="s">
        <v>8430</v>
      </c>
      <c r="B2252" s="4" t="s">
        <v>8431</v>
      </c>
      <c r="C2252" s="4" t="s">
        <v>8432</v>
      </c>
      <c r="D2252" s="4" t="s">
        <v>8433</v>
      </c>
    </row>
    <row r="2253" spans="1:4" x14ac:dyDescent="0.35">
      <c r="A2253" s="3" t="s">
        <v>8434</v>
      </c>
      <c r="B2253" s="4" t="s">
        <v>8435</v>
      </c>
      <c r="C2253" s="4" t="s">
        <v>8436</v>
      </c>
      <c r="D2253" s="4" t="s">
        <v>8437</v>
      </c>
    </row>
    <row r="2254" spans="1:4" x14ac:dyDescent="0.35">
      <c r="A2254" s="3" t="s">
        <v>8438</v>
      </c>
      <c r="B2254" s="4" t="s">
        <v>1670</v>
      </c>
      <c r="C2254" s="4" t="s">
        <v>8439</v>
      </c>
      <c r="D2254" s="4" t="s">
        <v>8440</v>
      </c>
    </row>
    <row r="2255" spans="1:4" x14ac:dyDescent="0.35">
      <c r="A2255" s="3" t="s">
        <v>8441</v>
      </c>
      <c r="B2255" s="4" t="s">
        <v>1585</v>
      </c>
      <c r="C2255" s="4" t="s">
        <v>8442</v>
      </c>
      <c r="D2255" s="4" t="s">
        <v>8443</v>
      </c>
    </row>
    <row r="2256" spans="1:4" x14ac:dyDescent="0.35">
      <c r="A2256" s="3" t="s">
        <v>8444</v>
      </c>
      <c r="B2256" s="4" t="s">
        <v>8445</v>
      </c>
      <c r="C2256" s="4" t="s">
        <v>8446</v>
      </c>
      <c r="D2256" s="4" t="s">
        <v>8447</v>
      </c>
    </row>
    <row r="2257" spans="1:4" x14ac:dyDescent="0.35">
      <c r="A2257" s="3" t="s">
        <v>8448</v>
      </c>
      <c r="B2257" s="4" t="s">
        <v>4075</v>
      </c>
      <c r="C2257" s="4" t="s">
        <v>8449</v>
      </c>
      <c r="D2257" s="4" t="s">
        <v>8450</v>
      </c>
    </row>
    <row r="2258" spans="1:4" x14ac:dyDescent="0.35">
      <c r="A2258" s="3" t="s">
        <v>8451</v>
      </c>
      <c r="B2258" s="4" t="s">
        <v>8452</v>
      </c>
      <c r="C2258" s="4" t="s">
        <v>8453</v>
      </c>
      <c r="D2258" s="4" t="s">
        <v>8454</v>
      </c>
    </row>
    <row r="2259" spans="1:4" x14ac:dyDescent="0.35">
      <c r="A2259" s="3" t="s">
        <v>8455</v>
      </c>
      <c r="B2259" s="4" t="s">
        <v>223</v>
      </c>
      <c r="C2259" s="4" t="s">
        <v>8456</v>
      </c>
      <c r="D2259" s="4" t="s">
        <v>8457</v>
      </c>
    </row>
    <row r="2260" spans="1:4" x14ac:dyDescent="0.35">
      <c r="A2260" s="3" t="s">
        <v>8458</v>
      </c>
      <c r="B2260" s="4" t="s">
        <v>8459</v>
      </c>
      <c r="C2260" s="4" t="s">
        <v>8460</v>
      </c>
      <c r="D2260" s="4" t="s">
        <v>8461</v>
      </c>
    </row>
    <row r="2261" spans="1:4" x14ac:dyDescent="0.35">
      <c r="A2261" s="3" t="s">
        <v>8462</v>
      </c>
      <c r="B2261" s="4" t="s">
        <v>29</v>
      </c>
      <c r="C2261" s="4" t="s">
        <v>8463</v>
      </c>
      <c r="D2261" s="4" t="s">
        <v>8464</v>
      </c>
    </row>
    <row r="2262" spans="1:4" x14ac:dyDescent="0.35">
      <c r="A2262" s="3" t="s">
        <v>8465</v>
      </c>
      <c r="B2262" s="4" t="s">
        <v>8466</v>
      </c>
      <c r="C2262" s="4" t="s">
        <v>8467</v>
      </c>
      <c r="D2262" s="4" t="s">
        <v>8468</v>
      </c>
    </row>
    <row r="2263" spans="1:4" x14ac:dyDescent="0.35">
      <c r="A2263" s="3" t="s">
        <v>8469</v>
      </c>
      <c r="B2263" s="4" t="s">
        <v>8470</v>
      </c>
      <c r="C2263" s="4" t="s">
        <v>8471</v>
      </c>
      <c r="D2263" s="4" t="s">
        <v>8472</v>
      </c>
    </row>
    <row r="2264" spans="1:4" x14ac:dyDescent="0.35">
      <c r="A2264" s="3" t="s">
        <v>8473</v>
      </c>
      <c r="B2264" s="4" t="s">
        <v>8474</v>
      </c>
      <c r="C2264" s="4" t="s">
        <v>8475</v>
      </c>
      <c r="D2264" s="4" t="s">
        <v>8476</v>
      </c>
    </row>
    <row r="2265" spans="1:4" x14ac:dyDescent="0.35">
      <c r="A2265" s="3" t="s">
        <v>8477</v>
      </c>
      <c r="B2265" s="4" t="s">
        <v>8478</v>
      </c>
      <c r="C2265" s="4" t="s">
        <v>8479</v>
      </c>
      <c r="D2265" s="4" t="s">
        <v>8480</v>
      </c>
    </row>
    <row r="2266" spans="1:4" x14ac:dyDescent="0.35">
      <c r="A2266" s="3" t="s">
        <v>8481</v>
      </c>
      <c r="B2266" s="4" t="s">
        <v>8482</v>
      </c>
      <c r="C2266" s="4" t="s">
        <v>8483</v>
      </c>
      <c r="D2266" s="4" t="s">
        <v>8484</v>
      </c>
    </row>
    <row r="2267" spans="1:4" x14ac:dyDescent="0.35">
      <c r="A2267" s="3" t="s">
        <v>8485</v>
      </c>
      <c r="B2267" s="4" t="s">
        <v>8486</v>
      </c>
      <c r="C2267" s="4" t="s">
        <v>8487</v>
      </c>
      <c r="D2267" s="4" t="s">
        <v>8488</v>
      </c>
    </row>
    <row r="2268" spans="1:4" x14ac:dyDescent="0.35">
      <c r="A2268" s="3" t="s">
        <v>8489</v>
      </c>
      <c r="B2268" s="4" t="s">
        <v>2384</v>
      </c>
      <c r="C2268" s="4" t="s">
        <v>8490</v>
      </c>
      <c r="D2268" s="4" t="s">
        <v>8491</v>
      </c>
    </row>
    <row r="2269" spans="1:4" x14ac:dyDescent="0.35">
      <c r="A2269" s="3" t="s">
        <v>8492</v>
      </c>
      <c r="B2269" s="4" t="s">
        <v>8493</v>
      </c>
      <c r="C2269" s="4" t="s">
        <v>8494</v>
      </c>
      <c r="D2269" s="4" t="s">
        <v>8495</v>
      </c>
    </row>
    <row r="2270" spans="1:4" x14ac:dyDescent="0.35">
      <c r="A2270" s="3" t="s">
        <v>8496</v>
      </c>
      <c r="B2270" s="4" t="s">
        <v>1903</v>
      </c>
      <c r="C2270" s="4" t="s">
        <v>8497</v>
      </c>
      <c r="D2270" s="4" t="s">
        <v>8498</v>
      </c>
    </row>
    <row r="2271" spans="1:4" x14ac:dyDescent="0.35">
      <c r="A2271" s="3" t="s">
        <v>8499</v>
      </c>
      <c r="B2271" s="4" t="s">
        <v>8500</v>
      </c>
      <c r="C2271" s="4" t="s">
        <v>8501</v>
      </c>
      <c r="D2271" s="4" t="s">
        <v>8502</v>
      </c>
    </row>
    <row r="2272" spans="1:4" x14ac:dyDescent="0.35">
      <c r="A2272" s="3" t="s">
        <v>8503</v>
      </c>
      <c r="B2272" s="4" t="s">
        <v>8504</v>
      </c>
      <c r="C2272" s="4" t="s">
        <v>8505</v>
      </c>
      <c r="D2272" s="4" t="s">
        <v>8506</v>
      </c>
    </row>
    <row r="2273" spans="1:4" x14ac:dyDescent="0.35">
      <c r="A2273" s="3" t="s">
        <v>8507</v>
      </c>
      <c r="B2273" s="4" t="s">
        <v>8508</v>
      </c>
      <c r="C2273" s="4" t="s">
        <v>8509</v>
      </c>
      <c r="D2273" s="4" t="s">
        <v>8510</v>
      </c>
    </row>
    <row r="2274" spans="1:4" x14ac:dyDescent="0.35">
      <c r="A2274" s="3" t="s">
        <v>8511</v>
      </c>
      <c r="B2274" s="4" t="s">
        <v>8512</v>
      </c>
      <c r="C2274" s="4" t="s">
        <v>8513</v>
      </c>
      <c r="D2274" s="4" t="s">
        <v>8514</v>
      </c>
    </row>
    <row r="2275" spans="1:4" x14ac:dyDescent="0.35">
      <c r="A2275" s="3" t="s">
        <v>8515</v>
      </c>
      <c r="B2275" s="4" t="s">
        <v>8516</v>
      </c>
      <c r="C2275" s="4" t="s">
        <v>8517</v>
      </c>
      <c r="D2275" s="4" t="s">
        <v>8518</v>
      </c>
    </row>
    <row r="2276" spans="1:4" x14ac:dyDescent="0.35">
      <c r="A2276" s="3" t="s">
        <v>8519</v>
      </c>
      <c r="B2276" s="4" t="s">
        <v>1947</v>
      </c>
      <c r="C2276" s="4" t="s">
        <v>8520</v>
      </c>
      <c r="D2276" s="4" t="s">
        <v>8521</v>
      </c>
    </row>
    <row r="2277" spans="1:4" x14ac:dyDescent="0.35">
      <c r="A2277" s="3" t="s">
        <v>8522</v>
      </c>
      <c r="B2277" s="4" t="s">
        <v>116</v>
      </c>
      <c r="C2277" s="4" t="s">
        <v>8523</v>
      </c>
      <c r="D2277" s="4" t="s">
        <v>8524</v>
      </c>
    </row>
    <row r="2278" spans="1:4" x14ac:dyDescent="0.35">
      <c r="A2278" s="3" t="s">
        <v>8525</v>
      </c>
      <c r="B2278" s="4" t="s">
        <v>116</v>
      </c>
      <c r="C2278" s="4" t="s">
        <v>8526</v>
      </c>
      <c r="D2278" s="4" t="s">
        <v>8527</v>
      </c>
    </row>
    <row r="2279" spans="1:4" x14ac:dyDescent="0.35">
      <c r="A2279" s="3" t="s">
        <v>8528</v>
      </c>
      <c r="B2279" s="4" t="s">
        <v>8529</v>
      </c>
      <c r="C2279" s="4" t="s">
        <v>8530</v>
      </c>
      <c r="D2279" s="4" t="s">
        <v>8531</v>
      </c>
    </row>
    <row r="2280" spans="1:4" x14ac:dyDescent="0.35">
      <c r="A2280" s="3" t="s">
        <v>8532</v>
      </c>
      <c r="B2280" s="4" t="s">
        <v>8117</v>
      </c>
      <c r="C2280" s="4" t="s">
        <v>8533</v>
      </c>
      <c r="D2280" s="4" t="s">
        <v>8534</v>
      </c>
    </row>
    <row r="2281" spans="1:4" x14ac:dyDescent="0.35">
      <c r="A2281" s="3" t="s">
        <v>8535</v>
      </c>
      <c r="B2281" s="4" t="s">
        <v>3516</v>
      </c>
      <c r="C2281" s="4" t="s">
        <v>8536</v>
      </c>
      <c r="D2281" s="4" t="s">
        <v>8537</v>
      </c>
    </row>
    <row r="2282" spans="1:4" x14ac:dyDescent="0.35">
      <c r="A2282" s="3" t="s">
        <v>8538</v>
      </c>
      <c r="B2282" s="4" t="s">
        <v>8539</v>
      </c>
      <c r="C2282" s="4" t="s">
        <v>8540</v>
      </c>
      <c r="D2282" s="4" t="s">
        <v>8541</v>
      </c>
    </row>
    <row r="2283" spans="1:4" x14ac:dyDescent="0.35">
      <c r="A2283" s="3" t="s">
        <v>8542</v>
      </c>
      <c r="B2283" s="4" t="s">
        <v>864</v>
      </c>
      <c r="C2283" s="4" t="s">
        <v>8543</v>
      </c>
      <c r="D2283" s="4" t="s">
        <v>8544</v>
      </c>
    </row>
    <row r="2284" spans="1:4" x14ac:dyDescent="0.35">
      <c r="A2284" s="3" t="s">
        <v>8545</v>
      </c>
      <c r="B2284" s="4" t="s">
        <v>323</v>
      </c>
      <c r="C2284" s="4" t="s">
        <v>8546</v>
      </c>
      <c r="D2284" s="4" t="s">
        <v>8547</v>
      </c>
    </row>
    <row r="2285" spans="1:4" x14ac:dyDescent="0.35">
      <c r="A2285" s="3" t="s">
        <v>8548</v>
      </c>
      <c r="B2285" s="4" t="s">
        <v>2369</v>
      </c>
      <c r="C2285" s="4" t="s">
        <v>8549</v>
      </c>
      <c r="D2285" s="4" t="s">
        <v>8550</v>
      </c>
    </row>
    <row r="2286" spans="1:4" x14ac:dyDescent="0.35">
      <c r="A2286" s="3" t="s">
        <v>8551</v>
      </c>
      <c r="B2286" s="4" t="s">
        <v>8552</v>
      </c>
      <c r="C2286" s="4" t="s">
        <v>8553</v>
      </c>
      <c r="D2286" s="4" t="s">
        <v>8554</v>
      </c>
    </row>
    <row r="2287" spans="1:4" x14ac:dyDescent="0.35">
      <c r="A2287" s="3" t="s">
        <v>8555</v>
      </c>
      <c r="B2287" s="4" t="s">
        <v>1004</v>
      </c>
      <c r="C2287" s="4" t="s">
        <v>8556</v>
      </c>
      <c r="D2287" s="4" t="s">
        <v>8557</v>
      </c>
    </row>
    <row r="2288" spans="1:4" x14ac:dyDescent="0.35">
      <c r="A2288" s="3" t="s">
        <v>8558</v>
      </c>
      <c r="B2288" s="4" t="s">
        <v>8559</v>
      </c>
      <c r="C2288" s="4" t="s">
        <v>8560</v>
      </c>
      <c r="D2288" s="4" t="s">
        <v>8561</v>
      </c>
    </row>
    <row r="2289" spans="1:4" x14ac:dyDescent="0.35">
      <c r="A2289" s="3" t="s">
        <v>8562</v>
      </c>
      <c r="B2289" s="4" t="s">
        <v>8563</v>
      </c>
      <c r="C2289" s="4" t="s">
        <v>8564</v>
      </c>
      <c r="D2289" s="4" t="s">
        <v>8565</v>
      </c>
    </row>
    <row r="2290" spans="1:4" x14ac:dyDescent="0.35">
      <c r="A2290" s="3" t="s">
        <v>8566</v>
      </c>
      <c r="B2290" s="4" t="s">
        <v>8567</v>
      </c>
      <c r="C2290" s="4" t="s">
        <v>8568</v>
      </c>
      <c r="D2290" s="4" t="s">
        <v>8569</v>
      </c>
    </row>
    <row r="2291" spans="1:4" x14ac:dyDescent="0.35">
      <c r="A2291" s="3" t="s">
        <v>8570</v>
      </c>
      <c r="B2291" s="4" t="s">
        <v>8571</v>
      </c>
      <c r="C2291" s="4" t="s">
        <v>8572</v>
      </c>
      <c r="D2291" s="4" t="s">
        <v>8573</v>
      </c>
    </row>
    <row r="2292" spans="1:4" x14ac:dyDescent="0.35">
      <c r="A2292" s="3" t="s">
        <v>8574</v>
      </c>
      <c r="B2292" s="4" t="s">
        <v>8571</v>
      </c>
      <c r="C2292" s="4" t="s">
        <v>8575</v>
      </c>
      <c r="D2292" s="4" t="s">
        <v>8576</v>
      </c>
    </row>
    <row r="2293" spans="1:4" x14ac:dyDescent="0.35">
      <c r="A2293" s="3" t="s">
        <v>8577</v>
      </c>
      <c r="B2293" s="4" t="s">
        <v>8578</v>
      </c>
      <c r="C2293" s="4" t="s">
        <v>8579</v>
      </c>
      <c r="D2293" s="4" t="s">
        <v>8580</v>
      </c>
    </row>
    <row r="2294" spans="1:4" x14ac:dyDescent="0.35">
      <c r="A2294" s="3" t="s">
        <v>8581</v>
      </c>
      <c r="B2294" s="4" t="s">
        <v>8582</v>
      </c>
      <c r="C2294" s="4" t="s">
        <v>8583</v>
      </c>
      <c r="D2294" s="4" t="s">
        <v>8584</v>
      </c>
    </row>
    <row r="2295" spans="1:4" x14ac:dyDescent="0.35">
      <c r="A2295" s="3" t="s">
        <v>8585</v>
      </c>
      <c r="B2295" s="4" t="s">
        <v>8586</v>
      </c>
      <c r="C2295" s="4" t="s">
        <v>8587</v>
      </c>
      <c r="D2295" s="4" t="s">
        <v>8588</v>
      </c>
    </row>
    <row r="2296" spans="1:4" x14ac:dyDescent="0.35">
      <c r="A2296" s="3" t="s">
        <v>8589</v>
      </c>
      <c r="B2296" s="4" t="s">
        <v>2337</v>
      </c>
      <c r="C2296" s="4" t="s">
        <v>8590</v>
      </c>
      <c r="D2296" s="4" t="s">
        <v>8591</v>
      </c>
    </row>
    <row r="2297" spans="1:4" x14ac:dyDescent="0.35">
      <c r="A2297" s="3" t="s">
        <v>8592</v>
      </c>
      <c r="B2297" s="4" t="s">
        <v>4574</v>
      </c>
      <c r="C2297" s="4" t="s">
        <v>8593</v>
      </c>
      <c r="D2297" s="4" t="s">
        <v>8594</v>
      </c>
    </row>
    <row r="2298" spans="1:4" x14ac:dyDescent="0.35">
      <c r="A2298" s="3" t="s">
        <v>8595</v>
      </c>
      <c r="B2298" s="4" t="s">
        <v>1951</v>
      </c>
      <c r="C2298" s="4" t="s">
        <v>8596</v>
      </c>
      <c r="D2298" s="4" t="s">
        <v>8597</v>
      </c>
    </row>
    <row r="2299" spans="1:4" x14ac:dyDescent="0.35">
      <c r="A2299" s="3" t="s">
        <v>8598</v>
      </c>
      <c r="B2299" s="4" t="s">
        <v>37</v>
      </c>
      <c r="C2299" s="4" t="s">
        <v>8599</v>
      </c>
      <c r="D2299" s="4" t="s">
        <v>8600</v>
      </c>
    </row>
    <row r="2300" spans="1:4" x14ac:dyDescent="0.35">
      <c r="A2300" s="3" t="s">
        <v>8601</v>
      </c>
      <c r="B2300" s="4" t="s">
        <v>7327</v>
      </c>
      <c r="C2300" s="4" t="s">
        <v>8602</v>
      </c>
      <c r="D2300" s="4" t="s">
        <v>8603</v>
      </c>
    </row>
    <row r="2301" spans="1:4" x14ac:dyDescent="0.35">
      <c r="A2301" s="3" t="s">
        <v>8604</v>
      </c>
      <c r="B2301" s="4" t="s">
        <v>8605</v>
      </c>
      <c r="C2301" s="4" t="s">
        <v>8606</v>
      </c>
      <c r="D2301" s="4" t="s">
        <v>8607</v>
      </c>
    </row>
    <row r="2302" spans="1:4" x14ac:dyDescent="0.35">
      <c r="A2302" s="3" t="s">
        <v>8608</v>
      </c>
      <c r="B2302" s="4" t="s">
        <v>8609</v>
      </c>
      <c r="C2302" s="4" t="s">
        <v>8610</v>
      </c>
      <c r="D2302" s="4" t="s">
        <v>8611</v>
      </c>
    </row>
    <row r="2303" spans="1:4" x14ac:dyDescent="0.35">
      <c r="A2303" s="3" t="s">
        <v>8612</v>
      </c>
      <c r="B2303" s="4" t="s">
        <v>8613</v>
      </c>
      <c r="C2303" s="4" t="s">
        <v>8614</v>
      </c>
      <c r="D2303" s="4" t="s">
        <v>8615</v>
      </c>
    </row>
    <row r="2304" spans="1:4" x14ac:dyDescent="0.35">
      <c r="A2304" s="3" t="s">
        <v>8616</v>
      </c>
      <c r="B2304" s="4" t="s">
        <v>840</v>
      </c>
      <c r="C2304" s="4" t="s">
        <v>8617</v>
      </c>
      <c r="D2304" s="4" t="s">
        <v>8618</v>
      </c>
    </row>
    <row r="2305" spans="1:4" x14ac:dyDescent="0.35">
      <c r="A2305" s="3" t="s">
        <v>8619</v>
      </c>
      <c r="B2305" s="4" t="s">
        <v>2598</v>
      </c>
      <c r="C2305" s="4" t="s">
        <v>8620</v>
      </c>
      <c r="D2305" s="4" t="s">
        <v>8621</v>
      </c>
    </row>
    <row r="2306" spans="1:4" x14ac:dyDescent="0.35">
      <c r="A2306" s="3" t="s">
        <v>8622</v>
      </c>
      <c r="B2306" s="4" t="s">
        <v>8623</v>
      </c>
      <c r="C2306" s="4" t="s">
        <v>8624</v>
      </c>
      <c r="D2306" s="4" t="s">
        <v>8625</v>
      </c>
    </row>
    <row r="2307" spans="1:4" x14ac:dyDescent="0.35">
      <c r="A2307" s="3" t="s">
        <v>8626</v>
      </c>
      <c r="B2307" s="4" t="s">
        <v>8627</v>
      </c>
      <c r="C2307" s="4" t="s">
        <v>8628</v>
      </c>
      <c r="D2307" s="4" t="s">
        <v>8629</v>
      </c>
    </row>
    <row r="2308" spans="1:4" x14ac:dyDescent="0.35">
      <c r="A2308" s="3" t="s">
        <v>8630</v>
      </c>
      <c r="B2308" s="4" t="s">
        <v>4162</v>
      </c>
      <c r="C2308" s="4" t="s">
        <v>8631</v>
      </c>
      <c r="D2308" s="4" t="s">
        <v>8632</v>
      </c>
    </row>
    <row r="2309" spans="1:4" x14ac:dyDescent="0.35">
      <c r="A2309" s="3" t="s">
        <v>8633</v>
      </c>
      <c r="B2309" s="4" t="s">
        <v>2196</v>
      </c>
      <c r="C2309" s="4" t="s">
        <v>8634</v>
      </c>
      <c r="D2309" s="4" t="s">
        <v>8635</v>
      </c>
    </row>
    <row r="2310" spans="1:4" x14ac:dyDescent="0.35">
      <c r="A2310" s="3" t="s">
        <v>8636</v>
      </c>
      <c r="B2310" s="4" t="s">
        <v>2207</v>
      </c>
      <c r="C2310" s="4" t="s">
        <v>8637</v>
      </c>
      <c r="D2310" s="4" t="s">
        <v>8638</v>
      </c>
    </row>
    <row r="2311" spans="1:4" x14ac:dyDescent="0.35">
      <c r="A2311" s="3" t="s">
        <v>8639</v>
      </c>
      <c r="B2311" s="4" t="s">
        <v>8640</v>
      </c>
      <c r="C2311" s="4" t="s">
        <v>8641</v>
      </c>
      <c r="D2311" s="4" t="s">
        <v>8642</v>
      </c>
    </row>
    <row r="2312" spans="1:4" x14ac:dyDescent="0.35">
      <c r="A2312" s="3" t="s">
        <v>8643</v>
      </c>
      <c r="B2312" s="4" t="s">
        <v>1623</v>
      </c>
      <c r="C2312" s="4" t="s">
        <v>8644</v>
      </c>
      <c r="D2312" s="4" t="s">
        <v>8645</v>
      </c>
    </row>
    <row r="2313" spans="1:4" x14ac:dyDescent="0.35">
      <c r="A2313" s="3" t="s">
        <v>8646</v>
      </c>
      <c r="B2313" s="4" t="s">
        <v>315</v>
      </c>
      <c r="C2313" s="4" t="s">
        <v>8647</v>
      </c>
      <c r="D2313" s="4" t="s">
        <v>8648</v>
      </c>
    </row>
    <row r="2314" spans="1:4" x14ac:dyDescent="0.35">
      <c r="A2314" s="3" t="s">
        <v>8649</v>
      </c>
      <c r="B2314" s="4" t="s">
        <v>7373</v>
      </c>
      <c r="C2314" s="4" t="s">
        <v>8650</v>
      </c>
      <c r="D2314" s="4" t="s">
        <v>8651</v>
      </c>
    </row>
    <row r="2315" spans="1:4" x14ac:dyDescent="0.35">
      <c r="A2315" s="3" t="s">
        <v>8652</v>
      </c>
      <c r="B2315" s="4" t="s">
        <v>323</v>
      </c>
      <c r="C2315" s="4" t="s">
        <v>8653</v>
      </c>
      <c r="D2315" s="4" t="s">
        <v>8654</v>
      </c>
    </row>
    <row r="2316" spans="1:4" x14ac:dyDescent="0.35">
      <c r="A2316" s="3" t="s">
        <v>8655</v>
      </c>
      <c r="B2316" s="4" t="s">
        <v>8656</v>
      </c>
      <c r="C2316" s="4" t="s">
        <v>8657</v>
      </c>
      <c r="D2316" s="4" t="s">
        <v>8658</v>
      </c>
    </row>
    <row r="2317" spans="1:4" x14ac:dyDescent="0.35">
      <c r="A2317" s="3" t="s">
        <v>8659</v>
      </c>
      <c r="B2317" s="4" t="s">
        <v>8660</v>
      </c>
      <c r="C2317" s="4" t="s">
        <v>8661</v>
      </c>
      <c r="D2317" s="4" t="s">
        <v>8662</v>
      </c>
    </row>
    <row r="2318" spans="1:4" x14ac:dyDescent="0.35">
      <c r="A2318" s="3" t="s">
        <v>8663</v>
      </c>
      <c r="B2318" s="4" t="s">
        <v>5916</v>
      </c>
      <c r="C2318" s="4" t="s">
        <v>8664</v>
      </c>
      <c r="D2318" s="4" t="s">
        <v>8665</v>
      </c>
    </row>
    <row r="2319" spans="1:4" x14ac:dyDescent="0.35">
      <c r="A2319" s="3" t="s">
        <v>8666</v>
      </c>
      <c r="B2319" s="4" t="s">
        <v>1004</v>
      </c>
      <c r="C2319" s="4" t="s">
        <v>8667</v>
      </c>
      <c r="D2319" s="4" t="s">
        <v>8668</v>
      </c>
    </row>
    <row r="2320" spans="1:4" x14ac:dyDescent="0.35">
      <c r="A2320" s="3" t="s">
        <v>8669</v>
      </c>
      <c r="B2320" s="4" t="s">
        <v>4796</v>
      </c>
      <c r="C2320" s="4" t="s">
        <v>8670</v>
      </c>
      <c r="D2320" s="4" t="s">
        <v>8671</v>
      </c>
    </row>
    <row r="2321" spans="1:4" x14ac:dyDescent="0.35">
      <c r="A2321" s="3" t="s">
        <v>8672</v>
      </c>
      <c r="B2321" s="4" t="s">
        <v>8673</v>
      </c>
      <c r="C2321" s="4" t="s">
        <v>8674</v>
      </c>
      <c r="D2321" s="4" t="s">
        <v>8675</v>
      </c>
    </row>
    <row r="2322" spans="1:4" x14ac:dyDescent="0.35">
      <c r="A2322" s="3" t="s">
        <v>8676</v>
      </c>
      <c r="B2322" s="4" t="s">
        <v>8677</v>
      </c>
      <c r="C2322" s="4" t="s">
        <v>8678</v>
      </c>
      <c r="D2322" s="4" t="s">
        <v>8679</v>
      </c>
    </row>
    <row r="2323" spans="1:4" x14ac:dyDescent="0.35">
      <c r="A2323" s="3" t="s">
        <v>8680</v>
      </c>
      <c r="B2323" s="4" t="s">
        <v>1903</v>
      </c>
      <c r="C2323" s="4" t="s">
        <v>8681</v>
      </c>
      <c r="D2323" s="4" t="s">
        <v>8682</v>
      </c>
    </row>
    <row r="2324" spans="1:4" x14ac:dyDescent="0.35">
      <c r="A2324" s="3" t="s">
        <v>8683</v>
      </c>
      <c r="B2324" s="4" t="s">
        <v>5184</v>
      </c>
      <c r="C2324" s="4" t="s">
        <v>8684</v>
      </c>
      <c r="D2324" s="4" t="s">
        <v>8685</v>
      </c>
    </row>
    <row r="2325" spans="1:4" x14ac:dyDescent="0.35">
      <c r="A2325" s="3" t="s">
        <v>8686</v>
      </c>
      <c r="B2325" s="4" t="s">
        <v>8552</v>
      </c>
      <c r="C2325" s="4" t="s">
        <v>8687</v>
      </c>
      <c r="D2325" s="4" t="s">
        <v>8688</v>
      </c>
    </row>
    <row r="2326" spans="1:4" x14ac:dyDescent="0.35">
      <c r="A2326" s="3" t="s">
        <v>8689</v>
      </c>
      <c r="B2326" s="4" t="s">
        <v>1108</v>
      </c>
      <c r="C2326" s="4" t="s">
        <v>8690</v>
      </c>
      <c r="D2326" s="4" t="s">
        <v>8691</v>
      </c>
    </row>
    <row r="2327" spans="1:4" x14ac:dyDescent="0.35">
      <c r="A2327" s="3" t="s">
        <v>8692</v>
      </c>
      <c r="B2327" s="4" t="s">
        <v>8693</v>
      </c>
      <c r="C2327" s="4" t="s">
        <v>8694</v>
      </c>
      <c r="D2327" s="4" t="s">
        <v>8695</v>
      </c>
    </row>
    <row r="2328" spans="1:4" x14ac:dyDescent="0.35">
      <c r="A2328" s="3" t="s">
        <v>8696</v>
      </c>
      <c r="B2328" s="4" t="s">
        <v>665</v>
      </c>
      <c r="C2328" s="4" t="s">
        <v>8697</v>
      </c>
      <c r="D2328" s="4" t="s">
        <v>8698</v>
      </c>
    </row>
    <row r="2329" spans="1:4" x14ac:dyDescent="0.35">
      <c r="A2329" s="3" t="s">
        <v>8699</v>
      </c>
      <c r="B2329" s="4" t="s">
        <v>4915</v>
      </c>
      <c r="C2329" s="4" t="s">
        <v>8700</v>
      </c>
      <c r="D2329" s="4" t="s">
        <v>8701</v>
      </c>
    </row>
    <row r="2330" spans="1:4" x14ac:dyDescent="0.35">
      <c r="A2330" s="3" t="s">
        <v>8702</v>
      </c>
      <c r="B2330" s="4" t="s">
        <v>8703</v>
      </c>
      <c r="C2330" s="4" t="s">
        <v>8704</v>
      </c>
      <c r="D2330" s="4" t="s">
        <v>8705</v>
      </c>
    </row>
    <row r="2331" spans="1:4" x14ac:dyDescent="0.35">
      <c r="A2331" s="3" t="s">
        <v>8706</v>
      </c>
      <c r="B2331" s="4" t="s">
        <v>1503</v>
      </c>
      <c r="C2331" s="4" t="s">
        <v>8707</v>
      </c>
      <c r="D2331" s="4" t="s">
        <v>8708</v>
      </c>
    </row>
    <row r="2332" spans="1:4" x14ac:dyDescent="0.35">
      <c r="A2332" s="3" t="s">
        <v>8709</v>
      </c>
      <c r="B2332" s="4" t="s">
        <v>8710</v>
      </c>
      <c r="C2332" s="4" t="s">
        <v>8711</v>
      </c>
      <c r="D2332" s="4" t="s">
        <v>8712</v>
      </c>
    </row>
    <row r="2333" spans="1:4" x14ac:dyDescent="0.35">
      <c r="A2333" s="3" t="s">
        <v>8713</v>
      </c>
      <c r="B2333" s="4" t="s">
        <v>8714</v>
      </c>
      <c r="C2333" s="4" t="s">
        <v>8715</v>
      </c>
      <c r="D2333" s="4" t="s">
        <v>8716</v>
      </c>
    </row>
    <row r="2334" spans="1:4" x14ac:dyDescent="0.35">
      <c r="A2334" s="3" t="s">
        <v>8717</v>
      </c>
      <c r="B2334" s="4" t="s">
        <v>1507</v>
      </c>
      <c r="C2334" s="4" t="s">
        <v>8718</v>
      </c>
      <c r="D2334" s="4" t="s">
        <v>8719</v>
      </c>
    </row>
    <row r="2335" spans="1:4" x14ac:dyDescent="0.35">
      <c r="A2335" s="3" t="s">
        <v>8720</v>
      </c>
      <c r="B2335" s="4" t="s">
        <v>8721</v>
      </c>
      <c r="C2335" s="4" t="s">
        <v>8722</v>
      </c>
      <c r="D2335" s="4" t="s">
        <v>8723</v>
      </c>
    </row>
    <row r="2336" spans="1:4" x14ac:dyDescent="0.35">
      <c r="A2336" s="3" t="s">
        <v>8724</v>
      </c>
      <c r="B2336" s="4" t="s">
        <v>1907</v>
      </c>
      <c r="C2336" s="4" t="s">
        <v>8725</v>
      </c>
      <c r="D2336" s="4" t="s">
        <v>8726</v>
      </c>
    </row>
    <row r="2337" spans="1:4" x14ac:dyDescent="0.35">
      <c r="A2337" s="3" t="s">
        <v>8727</v>
      </c>
      <c r="B2337" s="4" t="s">
        <v>1515</v>
      </c>
      <c r="C2337" s="4" t="s">
        <v>8728</v>
      </c>
      <c r="D2337" s="4" t="s">
        <v>8729</v>
      </c>
    </row>
    <row r="2338" spans="1:4" x14ac:dyDescent="0.35">
      <c r="A2338" s="3" t="s">
        <v>8730</v>
      </c>
      <c r="B2338" s="4" t="s">
        <v>1515</v>
      </c>
      <c r="C2338" s="4" t="s">
        <v>8731</v>
      </c>
      <c r="D2338" s="4" t="s">
        <v>8732</v>
      </c>
    </row>
    <row r="2339" spans="1:4" x14ac:dyDescent="0.35">
      <c r="A2339" s="3" t="s">
        <v>8733</v>
      </c>
      <c r="B2339" s="4" t="s">
        <v>53</v>
      </c>
      <c r="C2339" s="4" t="s">
        <v>8734</v>
      </c>
      <c r="D2339" s="4" t="s">
        <v>8735</v>
      </c>
    </row>
    <row r="2340" spans="1:4" x14ac:dyDescent="0.35">
      <c r="A2340" s="3" t="s">
        <v>8736</v>
      </c>
      <c r="B2340" s="4" t="s">
        <v>8737</v>
      </c>
      <c r="C2340" s="4" t="s">
        <v>8738</v>
      </c>
      <c r="D2340" s="4" t="s">
        <v>8739</v>
      </c>
    </row>
    <row r="2341" spans="1:4" x14ac:dyDescent="0.35">
      <c r="A2341" s="3" t="s">
        <v>8740</v>
      </c>
      <c r="B2341" s="4" t="s">
        <v>1670</v>
      </c>
      <c r="C2341" s="4" t="s">
        <v>8741</v>
      </c>
      <c r="D2341" s="4" t="s">
        <v>8742</v>
      </c>
    </row>
    <row r="2342" spans="1:4" x14ac:dyDescent="0.35">
      <c r="A2342" s="3" t="s">
        <v>8743</v>
      </c>
      <c r="B2342" s="4" t="s">
        <v>8744</v>
      </c>
      <c r="C2342" s="4" t="s">
        <v>8745</v>
      </c>
      <c r="D2342" s="4" t="s">
        <v>8746</v>
      </c>
    </row>
    <row r="2343" spans="1:4" x14ac:dyDescent="0.35">
      <c r="A2343" s="3" t="s">
        <v>8747</v>
      </c>
      <c r="B2343" s="4" t="s">
        <v>8748</v>
      </c>
      <c r="C2343" s="4" t="s">
        <v>8749</v>
      </c>
      <c r="D2343" s="4" t="s">
        <v>8750</v>
      </c>
    </row>
    <row r="2344" spans="1:4" x14ac:dyDescent="0.35">
      <c r="A2344" s="3" t="s">
        <v>8751</v>
      </c>
      <c r="B2344" s="4" t="s">
        <v>8752</v>
      </c>
      <c r="C2344" s="4" t="s">
        <v>8753</v>
      </c>
      <c r="D2344" s="4" t="s">
        <v>8754</v>
      </c>
    </row>
    <row r="2345" spans="1:4" x14ac:dyDescent="0.35">
      <c r="A2345" s="3" t="s">
        <v>8755</v>
      </c>
      <c r="B2345" s="4" t="s">
        <v>8756</v>
      </c>
      <c r="C2345" s="4" t="s">
        <v>8757</v>
      </c>
      <c r="D2345" s="4" t="s">
        <v>8758</v>
      </c>
    </row>
    <row r="2346" spans="1:4" x14ac:dyDescent="0.35">
      <c r="A2346" s="3" t="s">
        <v>8759</v>
      </c>
      <c r="B2346" s="4" t="s">
        <v>8760</v>
      </c>
      <c r="C2346" s="4" t="s">
        <v>8761</v>
      </c>
      <c r="D2346" s="4" t="s">
        <v>8762</v>
      </c>
    </row>
    <row r="2347" spans="1:4" x14ac:dyDescent="0.35">
      <c r="A2347" s="3" t="s">
        <v>8763</v>
      </c>
      <c r="B2347" s="4" t="s">
        <v>8764</v>
      </c>
      <c r="C2347" s="4" t="s">
        <v>8765</v>
      </c>
      <c r="D2347" s="4" t="s">
        <v>8766</v>
      </c>
    </row>
    <row r="2348" spans="1:4" x14ac:dyDescent="0.35">
      <c r="A2348" s="3" t="s">
        <v>8767</v>
      </c>
      <c r="B2348" s="4" t="s">
        <v>8768</v>
      </c>
      <c r="C2348" s="4" t="s">
        <v>8769</v>
      </c>
      <c r="D2348" s="4" t="s">
        <v>8770</v>
      </c>
    </row>
    <row r="2349" spans="1:4" x14ac:dyDescent="0.35">
      <c r="A2349" s="3" t="s">
        <v>8771</v>
      </c>
      <c r="B2349" s="4" t="s">
        <v>8772</v>
      </c>
      <c r="C2349" s="4" t="s">
        <v>8773</v>
      </c>
      <c r="D2349" s="4" t="s">
        <v>8774</v>
      </c>
    </row>
    <row r="2350" spans="1:4" x14ac:dyDescent="0.35">
      <c r="A2350" s="3" t="s">
        <v>8775</v>
      </c>
      <c r="B2350" s="4" t="s">
        <v>2914</v>
      </c>
      <c r="C2350" s="4" t="s">
        <v>8776</v>
      </c>
      <c r="D2350" s="4" t="s">
        <v>8777</v>
      </c>
    </row>
    <row r="2351" spans="1:4" x14ac:dyDescent="0.35">
      <c r="A2351" s="3" t="s">
        <v>8778</v>
      </c>
      <c r="B2351" s="4" t="s">
        <v>8779</v>
      </c>
      <c r="C2351" s="4" t="s">
        <v>8780</v>
      </c>
      <c r="D2351" s="4" t="s">
        <v>8781</v>
      </c>
    </row>
    <row r="2352" spans="1:4" x14ac:dyDescent="0.35">
      <c r="A2352" s="3" t="s">
        <v>8782</v>
      </c>
      <c r="B2352" s="4" t="s">
        <v>7782</v>
      </c>
      <c r="C2352" s="4" t="s">
        <v>8783</v>
      </c>
      <c r="D2352" s="4" t="s">
        <v>8784</v>
      </c>
    </row>
    <row r="2353" spans="1:4" x14ac:dyDescent="0.35">
      <c r="A2353" s="3" t="s">
        <v>8785</v>
      </c>
      <c r="B2353" s="4" t="s">
        <v>8786</v>
      </c>
      <c r="C2353" s="4" t="s">
        <v>8787</v>
      </c>
      <c r="D2353" s="4" t="s">
        <v>8788</v>
      </c>
    </row>
    <row r="2354" spans="1:4" x14ac:dyDescent="0.35">
      <c r="A2354" s="3" t="s">
        <v>8789</v>
      </c>
      <c r="B2354" s="4" t="s">
        <v>8790</v>
      </c>
      <c r="C2354" s="4" t="s">
        <v>8791</v>
      </c>
      <c r="D2354" s="4" t="s">
        <v>8792</v>
      </c>
    </row>
    <row r="2355" spans="1:4" x14ac:dyDescent="0.35">
      <c r="A2355" s="3" t="s">
        <v>8793</v>
      </c>
      <c r="B2355" s="4" t="s">
        <v>8794</v>
      </c>
      <c r="C2355" s="4" t="s">
        <v>8795</v>
      </c>
      <c r="D2355" s="4" t="s">
        <v>8796</v>
      </c>
    </row>
    <row r="2356" spans="1:4" x14ac:dyDescent="0.35">
      <c r="A2356" s="3" t="s">
        <v>8797</v>
      </c>
      <c r="B2356" s="4" t="s">
        <v>2147</v>
      </c>
      <c r="C2356" s="4" t="s">
        <v>8798</v>
      </c>
      <c r="D2356" s="4" t="s">
        <v>8799</v>
      </c>
    </row>
    <row r="2357" spans="1:4" x14ac:dyDescent="0.35">
      <c r="A2357" s="3" t="s">
        <v>8800</v>
      </c>
      <c r="B2357" s="4" t="s">
        <v>8801</v>
      </c>
      <c r="C2357" s="4" t="s">
        <v>8802</v>
      </c>
      <c r="D2357" s="4" t="s">
        <v>8803</v>
      </c>
    </row>
    <row r="2358" spans="1:4" x14ac:dyDescent="0.35">
      <c r="A2358" s="3" t="s">
        <v>8804</v>
      </c>
      <c r="B2358" s="4" t="s">
        <v>37</v>
      </c>
      <c r="C2358" s="4" t="s">
        <v>8805</v>
      </c>
      <c r="D2358" s="4" t="s">
        <v>8806</v>
      </c>
    </row>
    <row r="2359" spans="1:4" x14ac:dyDescent="0.35">
      <c r="A2359" s="3" t="s">
        <v>8807</v>
      </c>
      <c r="B2359" s="4" t="s">
        <v>8808</v>
      </c>
      <c r="C2359" s="4" t="s">
        <v>8809</v>
      </c>
      <c r="D2359" s="4" t="s">
        <v>8810</v>
      </c>
    </row>
    <row r="2360" spans="1:4" x14ac:dyDescent="0.35">
      <c r="A2360" s="3" t="s">
        <v>8811</v>
      </c>
      <c r="B2360" s="4" t="s">
        <v>8812</v>
      </c>
      <c r="C2360" s="4" t="s">
        <v>8813</v>
      </c>
      <c r="D2360" s="4" t="s">
        <v>8814</v>
      </c>
    </row>
    <row r="2361" spans="1:4" x14ac:dyDescent="0.35">
      <c r="A2361" s="3" t="s">
        <v>8815</v>
      </c>
      <c r="B2361" s="4" t="s">
        <v>8816</v>
      </c>
      <c r="C2361" s="4" t="s">
        <v>8817</v>
      </c>
      <c r="D2361" s="4" t="s">
        <v>8818</v>
      </c>
    </row>
    <row r="2362" spans="1:4" x14ac:dyDescent="0.35">
      <c r="A2362" s="3" t="s">
        <v>8819</v>
      </c>
      <c r="B2362" s="4" t="s">
        <v>8820</v>
      </c>
      <c r="C2362" s="4" t="s">
        <v>8821</v>
      </c>
      <c r="D2362" s="4" t="s">
        <v>8822</v>
      </c>
    </row>
    <row r="2363" spans="1:4" x14ac:dyDescent="0.35">
      <c r="A2363" s="3" t="s">
        <v>8823</v>
      </c>
      <c r="B2363" s="4" t="s">
        <v>8824</v>
      </c>
      <c r="C2363" s="4" t="s">
        <v>8825</v>
      </c>
      <c r="D2363" s="4" t="s">
        <v>8826</v>
      </c>
    </row>
    <row r="2364" spans="1:4" x14ac:dyDescent="0.35">
      <c r="A2364" s="3" t="s">
        <v>8827</v>
      </c>
      <c r="B2364" s="4" t="s">
        <v>8828</v>
      </c>
      <c r="C2364" s="4" t="s">
        <v>8829</v>
      </c>
      <c r="D2364" s="4" t="s">
        <v>8830</v>
      </c>
    </row>
    <row r="2365" spans="1:4" x14ac:dyDescent="0.35">
      <c r="A2365" s="3" t="s">
        <v>8831</v>
      </c>
      <c r="B2365" s="4" t="s">
        <v>8832</v>
      </c>
      <c r="C2365" s="4" t="s">
        <v>8833</v>
      </c>
      <c r="D2365" s="4" t="s">
        <v>8834</v>
      </c>
    </row>
    <row r="2366" spans="1:4" x14ac:dyDescent="0.35">
      <c r="A2366" s="3" t="s">
        <v>8835</v>
      </c>
      <c r="B2366" s="4" t="s">
        <v>8836</v>
      </c>
      <c r="C2366" s="4" t="s">
        <v>8837</v>
      </c>
      <c r="D2366" s="4" t="s">
        <v>8838</v>
      </c>
    </row>
    <row r="2367" spans="1:4" x14ac:dyDescent="0.35">
      <c r="A2367" s="3" t="s">
        <v>8839</v>
      </c>
      <c r="B2367" s="4" t="s">
        <v>8840</v>
      </c>
      <c r="C2367" s="4" t="s">
        <v>8841</v>
      </c>
      <c r="D2367" s="4" t="s">
        <v>8842</v>
      </c>
    </row>
    <row r="2368" spans="1:4" x14ac:dyDescent="0.35">
      <c r="A2368" s="3" t="s">
        <v>8843</v>
      </c>
      <c r="B2368" s="4" t="s">
        <v>8844</v>
      </c>
      <c r="C2368" s="4" t="s">
        <v>8845</v>
      </c>
      <c r="D2368" s="4" t="s">
        <v>8846</v>
      </c>
    </row>
    <row r="2369" spans="1:4" x14ac:dyDescent="0.35">
      <c r="A2369" s="3" t="s">
        <v>8847</v>
      </c>
      <c r="B2369" s="4" t="s">
        <v>665</v>
      </c>
      <c r="C2369" s="4" t="s">
        <v>8848</v>
      </c>
      <c r="D2369" s="4" t="s">
        <v>8849</v>
      </c>
    </row>
    <row r="2370" spans="1:4" x14ac:dyDescent="0.35">
      <c r="A2370" s="3" t="s">
        <v>8850</v>
      </c>
      <c r="B2370" s="4" t="s">
        <v>4777</v>
      </c>
      <c r="C2370" s="4" t="s">
        <v>8851</v>
      </c>
      <c r="D2370" s="4" t="s">
        <v>8852</v>
      </c>
    </row>
    <row r="2371" spans="1:4" x14ac:dyDescent="0.35">
      <c r="A2371" s="3" t="s">
        <v>8853</v>
      </c>
      <c r="B2371" s="4" t="s">
        <v>8854</v>
      </c>
      <c r="C2371" s="4" t="s">
        <v>8855</v>
      </c>
      <c r="D2371" s="4" t="s">
        <v>8856</v>
      </c>
    </row>
    <row r="2372" spans="1:4" x14ac:dyDescent="0.35">
      <c r="A2372" s="3" t="s">
        <v>8857</v>
      </c>
      <c r="B2372" s="4" t="s">
        <v>8858</v>
      </c>
      <c r="C2372" s="4" t="s">
        <v>8859</v>
      </c>
      <c r="D2372" s="4" t="s">
        <v>8860</v>
      </c>
    </row>
    <row r="2373" spans="1:4" x14ac:dyDescent="0.35">
      <c r="A2373" s="3" t="s">
        <v>8861</v>
      </c>
      <c r="B2373" s="4" t="s">
        <v>8862</v>
      </c>
      <c r="C2373" s="4" t="s">
        <v>8863</v>
      </c>
      <c r="D2373" s="4" t="s">
        <v>8864</v>
      </c>
    </row>
    <row r="2374" spans="1:4" x14ac:dyDescent="0.35">
      <c r="A2374" s="3" t="s">
        <v>8865</v>
      </c>
      <c r="B2374" s="4" t="s">
        <v>8866</v>
      </c>
      <c r="C2374" s="4" t="s">
        <v>8867</v>
      </c>
      <c r="D2374" s="4" t="s">
        <v>8868</v>
      </c>
    </row>
    <row r="2375" spans="1:4" x14ac:dyDescent="0.35">
      <c r="A2375" s="3" t="s">
        <v>8869</v>
      </c>
      <c r="B2375" s="4" t="s">
        <v>4302</v>
      </c>
      <c r="C2375" s="4" t="s">
        <v>8870</v>
      </c>
      <c r="D2375" s="4" t="s">
        <v>8871</v>
      </c>
    </row>
    <row r="2376" spans="1:4" x14ac:dyDescent="0.35">
      <c r="A2376" s="3" t="s">
        <v>8872</v>
      </c>
      <c r="B2376" s="4" t="s">
        <v>1349</v>
      </c>
      <c r="C2376" s="4" t="s">
        <v>8873</v>
      </c>
      <c r="D2376" s="4" t="s">
        <v>8874</v>
      </c>
    </row>
    <row r="2377" spans="1:4" x14ac:dyDescent="0.35">
      <c r="A2377" s="3" t="s">
        <v>8875</v>
      </c>
      <c r="B2377" s="4" t="s">
        <v>8876</v>
      </c>
      <c r="C2377" s="4" t="s">
        <v>8877</v>
      </c>
      <c r="D2377" s="4" t="s">
        <v>8878</v>
      </c>
    </row>
    <row r="2378" spans="1:4" x14ac:dyDescent="0.35">
      <c r="A2378" s="3" t="s">
        <v>8879</v>
      </c>
      <c r="B2378" s="4" t="s">
        <v>8880</v>
      </c>
      <c r="C2378" s="4" t="s">
        <v>8881</v>
      </c>
      <c r="D2378" s="4" t="s">
        <v>8882</v>
      </c>
    </row>
    <row r="2379" spans="1:4" x14ac:dyDescent="0.35">
      <c r="A2379" s="3" t="s">
        <v>8883</v>
      </c>
      <c r="B2379" s="4" t="s">
        <v>8884</v>
      </c>
      <c r="C2379" s="4" t="s">
        <v>8885</v>
      </c>
      <c r="D2379" s="4" t="s">
        <v>8886</v>
      </c>
    </row>
    <row r="2380" spans="1:4" x14ac:dyDescent="0.35">
      <c r="A2380" s="3" t="s">
        <v>8887</v>
      </c>
      <c r="B2380" s="4" t="s">
        <v>8888</v>
      </c>
      <c r="C2380" s="4" t="s">
        <v>8889</v>
      </c>
      <c r="D2380" s="4" t="s">
        <v>8890</v>
      </c>
    </row>
    <row r="2381" spans="1:4" x14ac:dyDescent="0.35">
      <c r="A2381" s="3" t="s">
        <v>8891</v>
      </c>
      <c r="B2381" s="4" t="s">
        <v>8892</v>
      </c>
      <c r="C2381" s="4" t="s">
        <v>8893</v>
      </c>
      <c r="D2381" s="4" t="s">
        <v>8894</v>
      </c>
    </row>
    <row r="2382" spans="1:4" x14ac:dyDescent="0.35">
      <c r="A2382" s="3" t="s">
        <v>8895</v>
      </c>
      <c r="B2382" s="4" t="s">
        <v>8431</v>
      </c>
      <c r="C2382" s="4" t="s">
        <v>8896</v>
      </c>
      <c r="D2382" s="4" t="s">
        <v>8897</v>
      </c>
    </row>
    <row r="2383" spans="1:4" x14ac:dyDescent="0.35">
      <c r="A2383" s="3" t="s">
        <v>8898</v>
      </c>
      <c r="B2383" s="4" t="s">
        <v>2154</v>
      </c>
      <c r="C2383" s="4" t="s">
        <v>8899</v>
      </c>
      <c r="D2383" s="4" t="s">
        <v>8900</v>
      </c>
    </row>
    <row r="2384" spans="1:4" x14ac:dyDescent="0.35">
      <c r="A2384" s="3" t="s">
        <v>8901</v>
      </c>
      <c r="B2384" s="4" t="s">
        <v>8902</v>
      </c>
      <c r="C2384" s="4" t="s">
        <v>8903</v>
      </c>
      <c r="D2384" s="4" t="s">
        <v>8904</v>
      </c>
    </row>
    <row r="2385" spans="1:4" x14ac:dyDescent="0.35">
      <c r="A2385" s="3" t="s">
        <v>8905</v>
      </c>
      <c r="B2385" s="4" t="s">
        <v>8906</v>
      </c>
      <c r="C2385" s="4" t="s">
        <v>8907</v>
      </c>
      <c r="D2385" s="4" t="s">
        <v>8908</v>
      </c>
    </row>
    <row r="2386" spans="1:4" x14ac:dyDescent="0.35">
      <c r="A2386" s="3" t="s">
        <v>8909</v>
      </c>
      <c r="B2386" s="4" t="s">
        <v>8910</v>
      </c>
      <c r="C2386" s="4" t="s">
        <v>8911</v>
      </c>
      <c r="D2386" s="4" t="s">
        <v>8912</v>
      </c>
    </row>
    <row r="2387" spans="1:4" x14ac:dyDescent="0.35">
      <c r="A2387" s="3" t="s">
        <v>8913</v>
      </c>
      <c r="B2387" s="4" t="s">
        <v>2484</v>
      </c>
      <c r="C2387" s="4" t="s">
        <v>8914</v>
      </c>
      <c r="D2387" s="4" t="s">
        <v>8915</v>
      </c>
    </row>
    <row r="2388" spans="1:4" x14ac:dyDescent="0.35">
      <c r="A2388" s="3" t="s">
        <v>8916</v>
      </c>
      <c r="B2388" s="4" t="s">
        <v>49</v>
      </c>
      <c r="C2388" s="4" t="s">
        <v>8917</v>
      </c>
      <c r="D2388" s="4" t="s">
        <v>8918</v>
      </c>
    </row>
    <row r="2389" spans="1:4" x14ac:dyDescent="0.35">
      <c r="A2389" s="3" t="s">
        <v>8919</v>
      </c>
      <c r="B2389" s="4" t="s">
        <v>8920</v>
      </c>
      <c r="C2389" s="4" t="s">
        <v>8921</v>
      </c>
      <c r="D2389" s="4" t="s">
        <v>8922</v>
      </c>
    </row>
    <row r="2390" spans="1:4" x14ac:dyDescent="0.35">
      <c r="A2390" s="3" t="s">
        <v>8923</v>
      </c>
      <c r="B2390" s="4" t="s">
        <v>7613</v>
      </c>
      <c r="C2390" s="4" t="s">
        <v>8924</v>
      </c>
      <c r="D2390" s="4" t="s">
        <v>8925</v>
      </c>
    </row>
    <row r="2391" spans="1:4" x14ac:dyDescent="0.35">
      <c r="A2391" s="3" t="s">
        <v>8926</v>
      </c>
      <c r="B2391" s="4" t="s">
        <v>8927</v>
      </c>
      <c r="C2391" s="4" t="s">
        <v>8928</v>
      </c>
      <c r="D2391" s="4" t="s">
        <v>8929</v>
      </c>
    </row>
    <row r="2392" spans="1:4" x14ac:dyDescent="0.35">
      <c r="A2392" s="3" t="s">
        <v>8930</v>
      </c>
      <c r="B2392" s="4" t="s">
        <v>8931</v>
      </c>
      <c r="C2392" s="4" t="s">
        <v>8932</v>
      </c>
      <c r="D2392" s="4" t="s">
        <v>8933</v>
      </c>
    </row>
    <row r="2393" spans="1:4" x14ac:dyDescent="0.35">
      <c r="A2393" s="3" t="s">
        <v>8934</v>
      </c>
      <c r="B2393" s="4" t="s">
        <v>8935</v>
      </c>
      <c r="C2393" s="4" t="s">
        <v>8936</v>
      </c>
      <c r="D2393" s="4" t="s">
        <v>8937</v>
      </c>
    </row>
    <row r="2394" spans="1:4" x14ac:dyDescent="0.35">
      <c r="A2394" s="3" t="s">
        <v>8938</v>
      </c>
      <c r="B2394" s="4" t="s">
        <v>8939</v>
      </c>
      <c r="C2394" s="4" t="s">
        <v>8940</v>
      </c>
      <c r="D2394" s="4" t="s">
        <v>8941</v>
      </c>
    </row>
    <row r="2395" spans="1:4" x14ac:dyDescent="0.35">
      <c r="A2395" s="3" t="s">
        <v>8942</v>
      </c>
      <c r="B2395" s="4" t="s">
        <v>8943</v>
      </c>
      <c r="C2395" s="4" t="s">
        <v>8944</v>
      </c>
      <c r="D2395" s="4" t="s">
        <v>8945</v>
      </c>
    </row>
    <row r="2396" spans="1:4" x14ac:dyDescent="0.35">
      <c r="A2396" s="3" t="s">
        <v>8946</v>
      </c>
      <c r="B2396" s="4" t="s">
        <v>2337</v>
      </c>
      <c r="C2396" s="4" t="s">
        <v>8947</v>
      </c>
      <c r="D2396" s="4" t="s">
        <v>8948</v>
      </c>
    </row>
    <row r="2397" spans="1:4" x14ac:dyDescent="0.35">
      <c r="A2397" s="3" t="s">
        <v>8949</v>
      </c>
      <c r="B2397" s="4" t="s">
        <v>8950</v>
      </c>
      <c r="C2397" s="4" t="s">
        <v>8951</v>
      </c>
      <c r="D2397" s="4" t="s">
        <v>8952</v>
      </c>
    </row>
    <row r="2398" spans="1:4" x14ac:dyDescent="0.35">
      <c r="A2398" s="3" t="s">
        <v>8953</v>
      </c>
      <c r="B2398" s="4" t="s">
        <v>116</v>
      </c>
      <c r="C2398" s="4" t="s">
        <v>8954</v>
      </c>
      <c r="D2398" s="4" t="s">
        <v>8955</v>
      </c>
    </row>
    <row r="2399" spans="1:4" x14ac:dyDescent="0.35">
      <c r="A2399" s="3" t="s">
        <v>8956</v>
      </c>
      <c r="B2399" s="4" t="s">
        <v>104</v>
      </c>
      <c r="C2399" s="4" t="s">
        <v>8957</v>
      </c>
      <c r="D2399" s="4" t="s">
        <v>8958</v>
      </c>
    </row>
    <row r="2400" spans="1:4" x14ac:dyDescent="0.35">
      <c r="A2400" s="3" t="s">
        <v>8959</v>
      </c>
      <c r="B2400" s="4" t="s">
        <v>1903</v>
      </c>
      <c r="C2400" s="4" t="s">
        <v>8960</v>
      </c>
      <c r="D2400" s="4" t="s">
        <v>8961</v>
      </c>
    </row>
    <row r="2401" spans="1:4" x14ac:dyDescent="0.35">
      <c r="A2401" s="3" t="s">
        <v>8962</v>
      </c>
      <c r="B2401" s="4" t="s">
        <v>8963</v>
      </c>
      <c r="C2401" s="4" t="s">
        <v>8964</v>
      </c>
      <c r="D2401" s="4" t="s">
        <v>8965</v>
      </c>
    </row>
    <row r="2402" spans="1:4" x14ac:dyDescent="0.35">
      <c r="A2402" s="3" t="s">
        <v>8966</v>
      </c>
      <c r="B2402" s="4" t="s">
        <v>8967</v>
      </c>
      <c r="C2402" s="4" t="s">
        <v>8968</v>
      </c>
      <c r="D2402" s="4" t="s">
        <v>8969</v>
      </c>
    </row>
    <row r="2403" spans="1:4" x14ac:dyDescent="0.35">
      <c r="A2403" s="3" t="s">
        <v>8970</v>
      </c>
      <c r="B2403" s="4" t="s">
        <v>8971</v>
      </c>
      <c r="C2403" s="4" t="s">
        <v>8972</v>
      </c>
      <c r="D2403" s="4" t="s">
        <v>8973</v>
      </c>
    </row>
    <row r="2404" spans="1:4" x14ac:dyDescent="0.35">
      <c r="A2404" s="3" t="s">
        <v>8974</v>
      </c>
      <c r="B2404" s="4" t="s">
        <v>8975</v>
      </c>
      <c r="C2404" s="4" t="s">
        <v>8976</v>
      </c>
      <c r="D2404" s="4" t="s">
        <v>8977</v>
      </c>
    </row>
    <row r="2405" spans="1:4" x14ac:dyDescent="0.35">
      <c r="A2405" s="3" t="s">
        <v>8978</v>
      </c>
      <c r="B2405" s="4" t="s">
        <v>7560</v>
      </c>
      <c r="C2405" s="4" t="s">
        <v>8979</v>
      </c>
      <c r="D2405" s="4" t="s">
        <v>8980</v>
      </c>
    </row>
    <row r="2406" spans="1:4" x14ac:dyDescent="0.35">
      <c r="A2406" s="3" t="s">
        <v>8981</v>
      </c>
      <c r="B2406" s="4" t="s">
        <v>8982</v>
      </c>
      <c r="C2406" s="4" t="s">
        <v>8983</v>
      </c>
      <c r="D2406" s="4" t="s">
        <v>8984</v>
      </c>
    </row>
    <row r="2407" spans="1:4" x14ac:dyDescent="0.35">
      <c r="A2407" s="3" t="s">
        <v>8985</v>
      </c>
      <c r="B2407" s="4" t="s">
        <v>4529</v>
      </c>
      <c r="C2407" s="4" t="s">
        <v>8986</v>
      </c>
      <c r="D2407" s="4" t="s">
        <v>8987</v>
      </c>
    </row>
    <row r="2408" spans="1:4" x14ac:dyDescent="0.35">
      <c r="A2408" s="3" t="s">
        <v>8988</v>
      </c>
      <c r="B2408" s="4" t="s">
        <v>8989</v>
      </c>
      <c r="C2408" s="4" t="s">
        <v>8990</v>
      </c>
      <c r="D2408" s="4" t="s">
        <v>8991</v>
      </c>
    </row>
    <row r="2409" spans="1:4" x14ac:dyDescent="0.35">
      <c r="A2409" s="3" t="s">
        <v>8992</v>
      </c>
      <c r="B2409" s="4" t="s">
        <v>8993</v>
      </c>
      <c r="C2409" s="4" t="s">
        <v>8994</v>
      </c>
      <c r="D2409" s="4" t="s">
        <v>8995</v>
      </c>
    </row>
    <row r="2410" spans="1:4" x14ac:dyDescent="0.35">
      <c r="A2410" s="3" t="s">
        <v>8996</v>
      </c>
      <c r="B2410" s="4" t="s">
        <v>8997</v>
      </c>
      <c r="C2410" s="4" t="s">
        <v>8998</v>
      </c>
      <c r="D2410" s="4" t="s">
        <v>8999</v>
      </c>
    </row>
    <row r="2411" spans="1:4" x14ac:dyDescent="0.35">
      <c r="A2411" s="3" t="s">
        <v>9000</v>
      </c>
      <c r="B2411" s="4" t="s">
        <v>9001</v>
      </c>
      <c r="C2411" s="4" t="s">
        <v>9002</v>
      </c>
      <c r="D2411" s="4" t="s">
        <v>9003</v>
      </c>
    </row>
    <row r="2412" spans="1:4" x14ac:dyDescent="0.35">
      <c r="A2412" s="3" t="s">
        <v>9004</v>
      </c>
      <c r="B2412" s="4" t="s">
        <v>9005</v>
      </c>
      <c r="C2412" s="4" t="s">
        <v>9006</v>
      </c>
      <c r="D2412" s="4" t="s">
        <v>9007</v>
      </c>
    </row>
    <row r="2413" spans="1:4" x14ac:dyDescent="0.35">
      <c r="A2413" s="3" t="s">
        <v>9008</v>
      </c>
      <c r="B2413" s="4" t="s">
        <v>9009</v>
      </c>
      <c r="C2413" s="4" t="s">
        <v>9010</v>
      </c>
      <c r="D2413" s="4" t="s">
        <v>9011</v>
      </c>
    </row>
    <row r="2414" spans="1:4" x14ac:dyDescent="0.35">
      <c r="A2414" s="3" t="s">
        <v>9012</v>
      </c>
      <c r="B2414" s="4" t="s">
        <v>8117</v>
      </c>
      <c r="C2414" s="4" t="s">
        <v>9013</v>
      </c>
      <c r="D2414" s="4" t="s">
        <v>9014</v>
      </c>
    </row>
    <row r="2415" spans="1:4" x14ac:dyDescent="0.35">
      <c r="A2415" s="3" t="s">
        <v>9015</v>
      </c>
      <c r="B2415" s="4" t="s">
        <v>9016</v>
      </c>
      <c r="C2415" s="4" t="s">
        <v>9017</v>
      </c>
      <c r="D2415" s="4" t="s">
        <v>9018</v>
      </c>
    </row>
    <row r="2416" spans="1:4" x14ac:dyDescent="0.35">
      <c r="A2416" s="3" t="s">
        <v>9019</v>
      </c>
      <c r="B2416" s="4" t="s">
        <v>7284</v>
      </c>
      <c r="C2416" s="4" t="s">
        <v>9020</v>
      </c>
      <c r="D2416" s="4" t="s">
        <v>9021</v>
      </c>
    </row>
    <row r="2417" spans="1:4" x14ac:dyDescent="0.35">
      <c r="A2417" s="3" t="s">
        <v>9022</v>
      </c>
      <c r="B2417" s="4" t="s">
        <v>6172</v>
      </c>
      <c r="C2417" s="4" t="s">
        <v>9023</v>
      </c>
      <c r="D2417" s="4" t="s">
        <v>9024</v>
      </c>
    </row>
    <row r="2418" spans="1:4" x14ac:dyDescent="0.35">
      <c r="A2418" s="3" t="s">
        <v>9025</v>
      </c>
      <c r="B2418" s="4" t="s">
        <v>9026</v>
      </c>
      <c r="C2418" s="4" t="s">
        <v>9027</v>
      </c>
      <c r="D2418" s="4" t="s">
        <v>9028</v>
      </c>
    </row>
    <row r="2419" spans="1:4" x14ac:dyDescent="0.35">
      <c r="A2419" s="3" t="s">
        <v>9029</v>
      </c>
      <c r="B2419" s="4" t="s">
        <v>9030</v>
      </c>
      <c r="C2419" s="4" t="s">
        <v>9031</v>
      </c>
      <c r="D2419" s="4" t="s">
        <v>9032</v>
      </c>
    </row>
    <row r="2420" spans="1:4" x14ac:dyDescent="0.35">
      <c r="A2420" s="3" t="s">
        <v>9033</v>
      </c>
      <c r="B2420" s="4" t="s">
        <v>9034</v>
      </c>
      <c r="C2420" s="4" t="s">
        <v>9035</v>
      </c>
      <c r="D2420" s="4" t="s">
        <v>9036</v>
      </c>
    </row>
    <row r="2421" spans="1:4" x14ac:dyDescent="0.35">
      <c r="A2421" s="3" t="s">
        <v>9037</v>
      </c>
      <c r="B2421" s="4" t="s">
        <v>9038</v>
      </c>
      <c r="C2421" s="4" t="s">
        <v>9039</v>
      </c>
      <c r="D2421" s="4" t="s">
        <v>9040</v>
      </c>
    </row>
    <row r="2422" spans="1:4" x14ac:dyDescent="0.35">
      <c r="A2422" s="3" t="s">
        <v>9041</v>
      </c>
      <c r="B2422" s="4" t="s">
        <v>9042</v>
      </c>
      <c r="C2422" s="4" t="s">
        <v>9043</v>
      </c>
      <c r="D2422" s="4" t="s">
        <v>9044</v>
      </c>
    </row>
    <row r="2423" spans="1:4" x14ac:dyDescent="0.35">
      <c r="A2423" s="3" t="s">
        <v>9045</v>
      </c>
      <c r="B2423" s="4" t="s">
        <v>1294</v>
      </c>
      <c r="C2423" s="4" t="s">
        <v>9046</v>
      </c>
      <c r="D2423" s="4" t="s">
        <v>9047</v>
      </c>
    </row>
    <row r="2424" spans="1:4" x14ac:dyDescent="0.35">
      <c r="A2424" s="3" t="s">
        <v>9048</v>
      </c>
      <c r="B2424" s="4" t="s">
        <v>9049</v>
      </c>
      <c r="C2424" s="4" t="s">
        <v>9050</v>
      </c>
      <c r="D2424" s="4" t="s">
        <v>9051</v>
      </c>
    </row>
    <row r="2425" spans="1:4" x14ac:dyDescent="0.35">
      <c r="A2425" s="3" t="s">
        <v>9052</v>
      </c>
      <c r="B2425" s="4" t="s">
        <v>9053</v>
      </c>
      <c r="C2425" s="4" t="s">
        <v>9054</v>
      </c>
      <c r="D2425" s="4" t="s">
        <v>9055</v>
      </c>
    </row>
    <row r="2426" spans="1:4" x14ac:dyDescent="0.35">
      <c r="A2426" s="3" t="s">
        <v>9056</v>
      </c>
      <c r="B2426" s="4" t="s">
        <v>9057</v>
      </c>
      <c r="C2426" s="4" t="s">
        <v>9058</v>
      </c>
      <c r="D2426" s="4" t="s">
        <v>9059</v>
      </c>
    </row>
    <row r="2427" spans="1:4" x14ac:dyDescent="0.35">
      <c r="A2427" s="3" t="s">
        <v>9060</v>
      </c>
      <c r="B2427" s="4" t="s">
        <v>9061</v>
      </c>
      <c r="C2427" s="4" t="s">
        <v>9062</v>
      </c>
      <c r="D2427" s="4" t="s">
        <v>9063</v>
      </c>
    </row>
    <row r="2428" spans="1:4" x14ac:dyDescent="0.35">
      <c r="A2428" s="3" t="s">
        <v>9064</v>
      </c>
      <c r="B2428" s="4" t="s">
        <v>2829</v>
      </c>
      <c r="C2428" s="4" t="s">
        <v>9065</v>
      </c>
      <c r="D2428" s="4" t="s">
        <v>9066</v>
      </c>
    </row>
    <row r="2429" spans="1:4" x14ac:dyDescent="0.35">
      <c r="A2429" s="3" t="s">
        <v>9067</v>
      </c>
      <c r="B2429" s="4" t="s">
        <v>657</v>
      </c>
      <c r="C2429" s="4" t="s">
        <v>9068</v>
      </c>
      <c r="D2429" s="4" t="s">
        <v>9069</v>
      </c>
    </row>
    <row r="2430" spans="1:4" x14ac:dyDescent="0.35">
      <c r="A2430" s="3" t="s">
        <v>9070</v>
      </c>
      <c r="B2430" s="4" t="s">
        <v>2384</v>
      </c>
      <c r="C2430" s="4" t="s">
        <v>9071</v>
      </c>
      <c r="D2430" s="4" t="s">
        <v>9072</v>
      </c>
    </row>
    <row r="2431" spans="1:4" x14ac:dyDescent="0.35">
      <c r="A2431" s="3" t="s">
        <v>9073</v>
      </c>
      <c r="B2431" s="4" t="s">
        <v>9074</v>
      </c>
      <c r="C2431" s="4" t="s">
        <v>9075</v>
      </c>
      <c r="D2431" s="4" t="s">
        <v>9076</v>
      </c>
    </row>
    <row r="2432" spans="1:4" x14ac:dyDescent="0.35">
      <c r="A2432" s="3" t="s">
        <v>9077</v>
      </c>
      <c r="B2432" s="4" t="s">
        <v>475</v>
      </c>
      <c r="C2432" s="4" t="s">
        <v>9078</v>
      </c>
      <c r="D2432" s="4" t="s">
        <v>9079</v>
      </c>
    </row>
    <row r="2433" spans="1:4" x14ac:dyDescent="0.35">
      <c r="A2433" s="3" t="s">
        <v>9080</v>
      </c>
      <c r="B2433" s="4" t="s">
        <v>1187</v>
      </c>
      <c r="C2433" s="4" t="s">
        <v>9081</v>
      </c>
      <c r="D2433" s="4" t="s">
        <v>9082</v>
      </c>
    </row>
    <row r="2434" spans="1:4" x14ac:dyDescent="0.35">
      <c r="A2434" s="3" t="s">
        <v>9083</v>
      </c>
      <c r="B2434" s="4" t="s">
        <v>9084</v>
      </c>
      <c r="C2434" s="4" t="s">
        <v>9085</v>
      </c>
      <c r="D2434" s="4" t="s">
        <v>9086</v>
      </c>
    </row>
    <row r="2435" spans="1:4" x14ac:dyDescent="0.35">
      <c r="A2435" s="3" t="s">
        <v>9087</v>
      </c>
      <c r="B2435" s="4" t="s">
        <v>9088</v>
      </c>
      <c r="C2435" s="4" t="s">
        <v>9089</v>
      </c>
      <c r="D2435" s="4" t="s">
        <v>9090</v>
      </c>
    </row>
    <row r="2436" spans="1:4" x14ac:dyDescent="0.35">
      <c r="A2436" s="3" t="s">
        <v>9091</v>
      </c>
      <c r="B2436" s="4" t="s">
        <v>1507</v>
      </c>
      <c r="C2436" s="4" t="s">
        <v>9092</v>
      </c>
      <c r="D2436" s="4" t="s">
        <v>9093</v>
      </c>
    </row>
    <row r="2437" spans="1:4" x14ac:dyDescent="0.35">
      <c r="A2437" s="3" t="s">
        <v>9094</v>
      </c>
      <c r="B2437" s="4" t="s">
        <v>9095</v>
      </c>
      <c r="C2437" s="4" t="s">
        <v>9096</v>
      </c>
      <c r="D2437" s="4" t="s">
        <v>9097</v>
      </c>
    </row>
    <row r="2438" spans="1:4" x14ac:dyDescent="0.35">
      <c r="A2438" s="3" t="s">
        <v>9098</v>
      </c>
      <c r="B2438" s="4" t="s">
        <v>2448</v>
      </c>
      <c r="C2438" s="4" t="s">
        <v>9099</v>
      </c>
      <c r="D2438" s="4" t="s">
        <v>9100</v>
      </c>
    </row>
    <row r="2439" spans="1:4" x14ac:dyDescent="0.35">
      <c r="A2439" s="3" t="s">
        <v>9101</v>
      </c>
      <c r="B2439" s="4" t="s">
        <v>9102</v>
      </c>
      <c r="C2439" s="4" t="s">
        <v>9103</v>
      </c>
      <c r="D2439" s="4" t="s">
        <v>9104</v>
      </c>
    </row>
    <row r="2440" spans="1:4" x14ac:dyDescent="0.35">
      <c r="A2440" s="3" t="s">
        <v>9105</v>
      </c>
      <c r="B2440" s="4" t="s">
        <v>1394</v>
      </c>
      <c r="C2440" s="4" t="s">
        <v>9106</v>
      </c>
      <c r="D2440" s="4" t="s">
        <v>9107</v>
      </c>
    </row>
    <row r="2441" spans="1:4" x14ac:dyDescent="0.35">
      <c r="A2441" s="3" t="s">
        <v>9108</v>
      </c>
      <c r="B2441" s="4" t="s">
        <v>9109</v>
      </c>
      <c r="C2441" s="4" t="s">
        <v>9110</v>
      </c>
      <c r="D2441" s="4" t="s">
        <v>9111</v>
      </c>
    </row>
    <row r="2442" spans="1:4" x14ac:dyDescent="0.35">
      <c r="A2442" s="3" t="s">
        <v>9112</v>
      </c>
      <c r="B2442" s="4" t="s">
        <v>9113</v>
      </c>
      <c r="C2442" s="4" t="s">
        <v>9114</v>
      </c>
      <c r="D2442" s="4" t="s">
        <v>9115</v>
      </c>
    </row>
    <row r="2443" spans="1:4" x14ac:dyDescent="0.35">
      <c r="A2443" s="3" t="s">
        <v>9116</v>
      </c>
      <c r="B2443" s="4" t="s">
        <v>29</v>
      </c>
      <c r="C2443" s="4" t="s">
        <v>9117</v>
      </c>
      <c r="D2443" s="4" t="s">
        <v>9118</v>
      </c>
    </row>
    <row r="2444" spans="1:4" x14ac:dyDescent="0.35">
      <c r="A2444" s="3" t="s">
        <v>9119</v>
      </c>
      <c r="B2444" s="4" t="s">
        <v>2720</v>
      </c>
      <c r="C2444" s="4" t="s">
        <v>9120</v>
      </c>
      <c r="D2444" s="4" t="s">
        <v>9121</v>
      </c>
    </row>
    <row r="2445" spans="1:4" x14ac:dyDescent="0.35">
      <c r="A2445" s="3" t="s">
        <v>9122</v>
      </c>
      <c r="B2445" s="4" t="s">
        <v>9123</v>
      </c>
      <c r="C2445" s="4" t="s">
        <v>9124</v>
      </c>
      <c r="D2445" s="4" t="s">
        <v>9125</v>
      </c>
    </row>
    <row r="2446" spans="1:4" x14ac:dyDescent="0.35">
      <c r="A2446" s="3" t="s">
        <v>9126</v>
      </c>
      <c r="B2446" s="4" t="s">
        <v>9127</v>
      </c>
      <c r="C2446" s="4" t="s">
        <v>9128</v>
      </c>
      <c r="D2446" s="4" t="s">
        <v>9129</v>
      </c>
    </row>
    <row r="2447" spans="1:4" x14ac:dyDescent="0.35">
      <c r="A2447" s="3" t="s">
        <v>9130</v>
      </c>
      <c r="B2447" s="4" t="s">
        <v>8508</v>
      </c>
      <c r="C2447" s="4" t="s">
        <v>9131</v>
      </c>
      <c r="D2447" s="4" t="s">
        <v>9132</v>
      </c>
    </row>
    <row r="2448" spans="1:4" x14ac:dyDescent="0.35">
      <c r="A2448" s="3" t="s">
        <v>9133</v>
      </c>
      <c r="B2448" s="4" t="s">
        <v>1108</v>
      </c>
      <c r="C2448" s="4" t="s">
        <v>9134</v>
      </c>
      <c r="D2448" s="4" t="s">
        <v>9135</v>
      </c>
    </row>
    <row r="2449" spans="1:4" x14ac:dyDescent="0.35">
      <c r="A2449" s="3" t="s">
        <v>9136</v>
      </c>
      <c r="B2449" s="4" t="s">
        <v>9137</v>
      </c>
      <c r="C2449" s="4" t="s">
        <v>9138</v>
      </c>
      <c r="D2449" s="4" t="s">
        <v>9139</v>
      </c>
    </row>
    <row r="2450" spans="1:4" x14ac:dyDescent="0.35">
      <c r="A2450" s="3" t="s">
        <v>9140</v>
      </c>
      <c r="B2450" s="4" t="s">
        <v>9141</v>
      </c>
      <c r="C2450" s="4" t="s">
        <v>9142</v>
      </c>
      <c r="D2450" s="4" t="s">
        <v>9143</v>
      </c>
    </row>
    <row r="2451" spans="1:4" x14ac:dyDescent="0.35">
      <c r="A2451" s="3" t="s">
        <v>9144</v>
      </c>
      <c r="B2451" s="4" t="s">
        <v>8016</v>
      </c>
      <c r="C2451" s="4" t="s">
        <v>9145</v>
      </c>
      <c r="D2451" s="4" t="s">
        <v>9146</v>
      </c>
    </row>
    <row r="2452" spans="1:4" x14ac:dyDescent="0.35">
      <c r="A2452" s="3" t="s">
        <v>9147</v>
      </c>
      <c r="B2452" s="4" t="s">
        <v>9148</v>
      </c>
      <c r="C2452" s="4" t="s">
        <v>9149</v>
      </c>
      <c r="D2452" s="4" t="s">
        <v>9150</v>
      </c>
    </row>
    <row r="2453" spans="1:4" x14ac:dyDescent="0.35">
      <c r="A2453" s="3" t="s">
        <v>9151</v>
      </c>
      <c r="B2453" s="4" t="s">
        <v>2108</v>
      </c>
      <c r="C2453" s="4" t="s">
        <v>9152</v>
      </c>
      <c r="D2453" s="4" t="s">
        <v>9153</v>
      </c>
    </row>
    <row r="2454" spans="1:4" x14ac:dyDescent="0.35">
      <c r="A2454" s="3" t="s">
        <v>9154</v>
      </c>
      <c r="B2454" s="4" t="s">
        <v>9155</v>
      </c>
      <c r="C2454" s="4" t="s">
        <v>9156</v>
      </c>
      <c r="D2454" s="4" t="s">
        <v>9157</v>
      </c>
    </row>
    <row r="2455" spans="1:4" x14ac:dyDescent="0.35">
      <c r="A2455" s="3" t="s">
        <v>9158</v>
      </c>
      <c r="B2455" s="4" t="s">
        <v>645</v>
      </c>
      <c r="C2455" s="4" t="s">
        <v>9159</v>
      </c>
      <c r="D2455" s="4" t="s">
        <v>9160</v>
      </c>
    </row>
    <row r="2456" spans="1:4" x14ac:dyDescent="0.35">
      <c r="A2456" s="3" t="s">
        <v>9161</v>
      </c>
      <c r="B2456" s="4" t="s">
        <v>9162</v>
      </c>
      <c r="C2456" s="4" t="s">
        <v>9163</v>
      </c>
      <c r="D2456" s="4" t="s">
        <v>9164</v>
      </c>
    </row>
    <row r="2457" spans="1:4" x14ac:dyDescent="0.35">
      <c r="A2457" s="3" t="s">
        <v>9165</v>
      </c>
      <c r="B2457" s="4" t="s">
        <v>9166</v>
      </c>
      <c r="C2457" s="4" t="s">
        <v>9167</v>
      </c>
      <c r="D2457" s="4" t="s">
        <v>9168</v>
      </c>
    </row>
    <row r="2458" spans="1:4" x14ac:dyDescent="0.35">
      <c r="A2458" s="3" t="s">
        <v>9169</v>
      </c>
      <c r="B2458" s="4" t="s">
        <v>9170</v>
      </c>
      <c r="C2458" s="4" t="s">
        <v>9171</v>
      </c>
      <c r="D2458" s="4" t="s">
        <v>9172</v>
      </c>
    </row>
    <row r="2459" spans="1:4" x14ac:dyDescent="0.35">
      <c r="A2459" s="3" t="s">
        <v>9173</v>
      </c>
      <c r="B2459" s="4" t="s">
        <v>9174</v>
      </c>
      <c r="C2459" s="4" t="s">
        <v>9175</v>
      </c>
      <c r="D2459" s="4" t="s">
        <v>9176</v>
      </c>
    </row>
    <row r="2460" spans="1:4" x14ac:dyDescent="0.35">
      <c r="A2460" s="3" t="s">
        <v>9177</v>
      </c>
      <c r="B2460" s="4" t="s">
        <v>1108</v>
      </c>
      <c r="C2460" s="4" t="s">
        <v>9178</v>
      </c>
      <c r="D2460" s="4" t="s">
        <v>9179</v>
      </c>
    </row>
    <row r="2461" spans="1:4" x14ac:dyDescent="0.35">
      <c r="A2461" s="3" t="s">
        <v>9180</v>
      </c>
      <c r="B2461" s="4" t="s">
        <v>9181</v>
      </c>
      <c r="C2461" s="4" t="s">
        <v>9182</v>
      </c>
      <c r="D2461" s="4" t="s">
        <v>9183</v>
      </c>
    </row>
    <row r="2462" spans="1:4" x14ac:dyDescent="0.35">
      <c r="A2462" s="3" t="s">
        <v>9184</v>
      </c>
      <c r="B2462" s="4" t="s">
        <v>9185</v>
      </c>
      <c r="C2462" s="4" t="s">
        <v>9186</v>
      </c>
      <c r="D2462" s="4" t="s">
        <v>9187</v>
      </c>
    </row>
    <row r="2463" spans="1:4" x14ac:dyDescent="0.35">
      <c r="A2463" s="3" t="s">
        <v>9188</v>
      </c>
      <c r="B2463" s="4" t="s">
        <v>1321</v>
      </c>
      <c r="C2463" s="4" t="s">
        <v>9189</v>
      </c>
      <c r="D2463" s="4" t="s">
        <v>9190</v>
      </c>
    </row>
    <row r="2464" spans="1:4" x14ac:dyDescent="0.35">
      <c r="A2464" s="3" t="s">
        <v>9191</v>
      </c>
      <c r="B2464" s="4" t="s">
        <v>2154</v>
      </c>
      <c r="C2464" s="4" t="s">
        <v>9192</v>
      </c>
      <c r="D2464" s="4" t="s">
        <v>9193</v>
      </c>
    </row>
    <row r="2465" spans="1:4" x14ac:dyDescent="0.35">
      <c r="A2465" s="3" t="s">
        <v>9194</v>
      </c>
      <c r="B2465" s="4" t="s">
        <v>9195</v>
      </c>
      <c r="C2465" s="4" t="s">
        <v>9196</v>
      </c>
      <c r="D2465" s="4" t="s">
        <v>9197</v>
      </c>
    </row>
    <row r="2466" spans="1:4" x14ac:dyDescent="0.35">
      <c r="A2466" s="3" t="s">
        <v>9198</v>
      </c>
      <c r="B2466" s="4" t="s">
        <v>9199</v>
      </c>
      <c r="C2466" s="4" t="s">
        <v>9200</v>
      </c>
      <c r="D2466" s="4" t="s">
        <v>9201</v>
      </c>
    </row>
    <row r="2467" spans="1:4" x14ac:dyDescent="0.35">
      <c r="A2467" s="3" t="s">
        <v>9202</v>
      </c>
      <c r="B2467" s="4" t="s">
        <v>1662</v>
      </c>
      <c r="C2467" s="4" t="s">
        <v>9203</v>
      </c>
      <c r="D2467" s="4" t="s">
        <v>9204</v>
      </c>
    </row>
    <row r="2468" spans="1:4" x14ac:dyDescent="0.35">
      <c r="A2468" s="3" t="s">
        <v>9205</v>
      </c>
      <c r="B2468" s="4" t="s">
        <v>9206</v>
      </c>
      <c r="C2468" s="4" t="s">
        <v>9207</v>
      </c>
      <c r="D2468" s="4" t="s">
        <v>9208</v>
      </c>
    </row>
    <row r="2469" spans="1:4" x14ac:dyDescent="0.35">
      <c r="A2469" s="3" t="s">
        <v>9209</v>
      </c>
      <c r="B2469" s="4" t="s">
        <v>287</v>
      </c>
      <c r="C2469" s="4" t="s">
        <v>9210</v>
      </c>
      <c r="D2469" s="4" t="s">
        <v>9211</v>
      </c>
    </row>
    <row r="2470" spans="1:4" x14ac:dyDescent="0.35">
      <c r="A2470" s="3" t="s">
        <v>9212</v>
      </c>
      <c r="B2470" s="4" t="s">
        <v>2218</v>
      </c>
      <c r="C2470" s="4" t="s">
        <v>9213</v>
      </c>
      <c r="D2470" s="4" t="s">
        <v>9214</v>
      </c>
    </row>
    <row r="2471" spans="1:4" x14ac:dyDescent="0.35">
      <c r="A2471" s="3" t="s">
        <v>9215</v>
      </c>
      <c r="B2471" s="4" t="s">
        <v>4685</v>
      </c>
      <c r="C2471" s="4" t="s">
        <v>9216</v>
      </c>
      <c r="D2471" s="4" t="s">
        <v>9217</v>
      </c>
    </row>
    <row r="2472" spans="1:4" x14ac:dyDescent="0.35">
      <c r="A2472" s="3" t="s">
        <v>9218</v>
      </c>
      <c r="B2472" s="4" t="s">
        <v>2207</v>
      </c>
      <c r="C2472" s="4" t="s">
        <v>9219</v>
      </c>
      <c r="D2472" s="4" t="s">
        <v>9220</v>
      </c>
    </row>
    <row r="2473" spans="1:4" x14ac:dyDescent="0.35">
      <c r="A2473" s="3" t="s">
        <v>9221</v>
      </c>
      <c r="B2473" s="4" t="s">
        <v>9222</v>
      </c>
      <c r="C2473" s="4" t="s">
        <v>9223</v>
      </c>
      <c r="D2473" s="4" t="s">
        <v>9224</v>
      </c>
    </row>
    <row r="2474" spans="1:4" x14ac:dyDescent="0.35">
      <c r="A2474" s="3" t="s">
        <v>9225</v>
      </c>
      <c r="B2474" s="4" t="s">
        <v>9226</v>
      </c>
      <c r="C2474" s="4" t="s">
        <v>9227</v>
      </c>
      <c r="D2474" s="4" t="s">
        <v>9228</v>
      </c>
    </row>
    <row r="2475" spans="1:4" x14ac:dyDescent="0.35">
      <c r="A2475" s="3" t="s">
        <v>9229</v>
      </c>
      <c r="B2475" s="4" t="s">
        <v>9230</v>
      </c>
      <c r="C2475" s="4" t="s">
        <v>9231</v>
      </c>
      <c r="D2475" s="4" t="s">
        <v>9232</v>
      </c>
    </row>
    <row r="2476" spans="1:4" x14ac:dyDescent="0.35">
      <c r="A2476" s="3" t="s">
        <v>9233</v>
      </c>
      <c r="B2476" s="4" t="s">
        <v>9234</v>
      </c>
      <c r="C2476" s="4" t="s">
        <v>9235</v>
      </c>
      <c r="D2476" s="4" t="s">
        <v>9236</v>
      </c>
    </row>
    <row r="2477" spans="1:4" x14ac:dyDescent="0.35">
      <c r="A2477" s="3" t="s">
        <v>9237</v>
      </c>
      <c r="B2477" s="4" t="s">
        <v>9238</v>
      </c>
      <c r="C2477" s="4" t="s">
        <v>9239</v>
      </c>
      <c r="D2477" s="4" t="s">
        <v>9240</v>
      </c>
    </row>
    <row r="2478" spans="1:4" x14ac:dyDescent="0.35">
      <c r="A2478" s="3" t="s">
        <v>9241</v>
      </c>
      <c r="B2478" s="4" t="s">
        <v>9242</v>
      </c>
      <c r="C2478" s="4" t="s">
        <v>9243</v>
      </c>
      <c r="D2478" s="4" t="s">
        <v>9244</v>
      </c>
    </row>
    <row r="2479" spans="1:4" x14ac:dyDescent="0.35">
      <c r="A2479" s="3" t="s">
        <v>9245</v>
      </c>
      <c r="B2479" s="4" t="s">
        <v>323</v>
      </c>
      <c r="C2479" s="4" t="s">
        <v>9246</v>
      </c>
      <c r="D2479" s="4" t="s">
        <v>9247</v>
      </c>
    </row>
    <row r="2480" spans="1:4" x14ac:dyDescent="0.35">
      <c r="A2480" s="3" t="s">
        <v>9248</v>
      </c>
      <c r="B2480" s="4" t="s">
        <v>9249</v>
      </c>
      <c r="C2480" s="4" t="s">
        <v>9250</v>
      </c>
      <c r="D2480" s="4" t="s">
        <v>9251</v>
      </c>
    </row>
    <row r="2481" spans="1:4" x14ac:dyDescent="0.35">
      <c r="A2481" s="3" t="s">
        <v>9252</v>
      </c>
      <c r="B2481" s="4" t="s">
        <v>9253</v>
      </c>
      <c r="C2481" s="4" t="s">
        <v>9254</v>
      </c>
      <c r="D2481" s="4" t="s">
        <v>9255</v>
      </c>
    </row>
    <row r="2482" spans="1:4" x14ac:dyDescent="0.35">
      <c r="A2482" s="3" t="s">
        <v>9256</v>
      </c>
      <c r="B2482" s="4" t="s">
        <v>9257</v>
      </c>
      <c r="C2482" s="4" t="s">
        <v>9258</v>
      </c>
      <c r="D2482" s="4" t="s">
        <v>9259</v>
      </c>
    </row>
    <row r="2483" spans="1:4" x14ac:dyDescent="0.35">
      <c r="A2483" s="3" t="s">
        <v>9260</v>
      </c>
      <c r="B2483" s="4" t="s">
        <v>9261</v>
      </c>
      <c r="C2483" s="4" t="s">
        <v>9262</v>
      </c>
      <c r="D2483" s="4" t="s">
        <v>9263</v>
      </c>
    </row>
    <row r="2484" spans="1:4" x14ac:dyDescent="0.35">
      <c r="A2484" s="3" t="s">
        <v>9264</v>
      </c>
      <c r="B2484" s="4" t="s">
        <v>9265</v>
      </c>
      <c r="C2484" s="4" t="s">
        <v>9266</v>
      </c>
      <c r="D2484" s="4" t="s">
        <v>9267</v>
      </c>
    </row>
    <row r="2485" spans="1:4" x14ac:dyDescent="0.35">
      <c r="A2485" s="3" t="s">
        <v>9268</v>
      </c>
      <c r="B2485" s="4" t="s">
        <v>9269</v>
      </c>
      <c r="C2485" s="4" t="s">
        <v>9270</v>
      </c>
      <c r="D2485" s="4" t="s">
        <v>9271</v>
      </c>
    </row>
    <row r="2486" spans="1:4" x14ac:dyDescent="0.35">
      <c r="A2486" s="3" t="s">
        <v>9272</v>
      </c>
      <c r="B2486" s="4" t="s">
        <v>9273</v>
      </c>
      <c r="C2486" s="4" t="s">
        <v>9274</v>
      </c>
      <c r="D2486" s="4" t="s">
        <v>9275</v>
      </c>
    </row>
    <row r="2487" spans="1:4" x14ac:dyDescent="0.35">
      <c r="A2487" s="3" t="s">
        <v>9276</v>
      </c>
      <c r="B2487" s="4" t="s">
        <v>9277</v>
      </c>
      <c r="C2487" s="4" t="s">
        <v>9278</v>
      </c>
      <c r="D2487" s="4" t="s">
        <v>9279</v>
      </c>
    </row>
    <row r="2488" spans="1:4" x14ac:dyDescent="0.35">
      <c r="A2488" s="3" t="s">
        <v>9280</v>
      </c>
      <c r="B2488" s="4" t="s">
        <v>9281</v>
      </c>
      <c r="C2488" s="4" t="s">
        <v>9282</v>
      </c>
      <c r="D2488" s="4" t="s">
        <v>9283</v>
      </c>
    </row>
    <row r="2489" spans="1:4" x14ac:dyDescent="0.35">
      <c r="A2489" s="3" t="s">
        <v>9284</v>
      </c>
      <c r="B2489" s="4" t="s">
        <v>9285</v>
      </c>
      <c r="C2489" s="4" t="s">
        <v>9286</v>
      </c>
      <c r="D2489" s="4" t="s">
        <v>9287</v>
      </c>
    </row>
    <row r="2490" spans="1:4" x14ac:dyDescent="0.35">
      <c r="A2490" s="3" t="s">
        <v>9288</v>
      </c>
      <c r="B2490" s="4" t="s">
        <v>9289</v>
      </c>
      <c r="C2490" s="4" t="s">
        <v>9290</v>
      </c>
      <c r="D2490" s="4" t="s">
        <v>9291</v>
      </c>
    </row>
    <row r="2491" spans="1:4" x14ac:dyDescent="0.35">
      <c r="A2491" s="3" t="s">
        <v>9292</v>
      </c>
      <c r="B2491" s="4" t="s">
        <v>9293</v>
      </c>
      <c r="C2491" s="4" t="s">
        <v>9294</v>
      </c>
      <c r="D2491" s="4" t="s">
        <v>9295</v>
      </c>
    </row>
    <row r="2492" spans="1:4" x14ac:dyDescent="0.35">
      <c r="A2492" s="3" t="s">
        <v>9296</v>
      </c>
      <c r="B2492" s="4" t="s">
        <v>4560</v>
      </c>
      <c r="C2492" s="4" t="s">
        <v>9297</v>
      </c>
      <c r="D2492" s="4" t="s">
        <v>9298</v>
      </c>
    </row>
    <row r="2493" spans="1:4" x14ac:dyDescent="0.35">
      <c r="A2493" s="3" t="s">
        <v>9299</v>
      </c>
      <c r="B2493" s="4" t="s">
        <v>2176</v>
      </c>
      <c r="C2493" s="4" t="s">
        <v>9300</v>
      </c>
      <c r="D2493" s="4" t="s">
        <v>9301</v>
      </c>
    </row>
    <row r="2494" spans="1:4" x14ac:dyDescent="0.35">
      <c r="A2494" s="3" t="s">
        <v>9302</v>
      </c>
      <c r="B2494" s="4" t="s">
        <v>9303</v>
      </c>
      <c r="C2494" s="4" t="s">
        <v>9304</v>
      </c>
      <c r="D2494" s="4" t="s">
        <v>9305</v>
      </c>
    </row>
    <row r="2495" spans="1:4" x14ac:dyDescent="0.35">
      <c r="A2495" s="3" t="s">
        <v>9306</v>
      </c>
      <c r="B2495" s="4" t="s">
        <v>9307</v>
      </c>
      <c r="C2495" s="4" t="s">
        <v>9308</v>
      </c>
      <c r="D2495" s="4" t="s">
        <v>9309</v>
      </c>
    </row>
    <row r="2496" spans="1:4" x14ac:dyDescent="0.35">
      <c r="A2496" s="3" t="s">
        <v>9310</v>
      </c>
      <c r="B2496" s="4" t="s">
        <v>9311</v>
      </c>
      <c r="C2496" s="4" t="s">
        <v>9312</v>
      </c>
      <c r="D2496" s="4" t="s">
        <v>9313</v>
      </c>
    </row>
    <row r="2497" spans="1:4" x14ac:dyDescent="0.35">
      <c r="A2497" s="3" t="s">
        <v>9314</v>
      </c>
      <c r="B2497" s="4" t="s">
        <v>9315</v>
      </c>
      <c r="C2497" s="4" t="s">
        <v>9316</v>
      </c>
      <c r="D2497" s="4" t="s">
        <v>9317</v>
      </c>
    </row>
    <row r="2498" spans="1:4" x14ac:dyDescent="0.35">
      <c r="A2498" s="3" t="s">
        <v>9318</v>
      </c>
      <c r="B2498" s="4" t="s">
        <v>3947</v>
      </c>
      <c r="C2498" s="4" t="s">
        <v>9319</v>
      </c>
      <c r="D2498" s="4" t="s">
        <v>9320</v>
      </c>
    </row>
    <row r="2499" spans="1:4" x14ac:dyDescent="0.35">
      <c r="A2499" s="3" t="s">
        <v>9321</v>
      </c>
      <c r="B2499" s="4" t="s">
        <v>9322</v>
      </c>
      <c r="C2499" s="4" t="s">
        <v>9323</v>
      </c>
      <c r="D2499" s="4" t="s">
        <v>9324</v>
      </c>
    </row>
    <row r="2500" spans="1:4" x14ac:dyDescent="0.35">
      <c r="A2500" s="3" t="s">
        <v>9325</v>
      </c>
      <c r="B2500" s="4" t="s">
        <v>2441</v>
      </c>
      <c r="C2500" s="4" t="s">
        <v>9326</v>
      </c>
      <c r="D2500" s="4" t="s">
        <v>9327</v>
      </c>
    </row>
    <row r="2501" spans="1:4" x14ac:dyDescent="0.35">
      <c r="A2501" s="3" t="s">
        <v>9328</v>
      </c>
      <c r="B2501" s="4" t="s">
        <v>9329</v>
      </c>
      <c r="C2501" s="4" t="s">
        <v>9330</v>
      </c>
      <c r="D2501" s="4" t="s">
        <v>9331</v>
      </c>
    </row>
    <row r="2502" spans="1:4" x14ac:dyDescent="0.35">
      <c r="A2502" s="3" t="s">
        <v>9332</v>
      </c>
      <c r="B2502" s="4" t="s">
        <v>223</v>
      </c>
      <c r="C2502" s="4" t="s">
        <v>9333</v>
      </c>
      <c r="D2502" s="4" t="s">
        <v>9334</v>
      </c>
    </row>
    <row r="2503" spans="1:4" x14ac:dyDescent="0.35">
      <c r="A2503" s="3" t="s">
        <v>9335</v>
      </c>
      <c r="B2503" s="4" t="s">
        <v>1515</v>
      </c>
      <c r="C2503" s="4" t="s">
        <v>9336</v>
      </c>
      <c r="D2503" s="4" t="s">
        <v>9337</v>
      </c>
    </row>
    <row r="2504" spans="1:4" x14ac:dyDescent="0.35">
      <c r="A2504" s="3" t="s">
        <v>9338</v>
      </c>
      <c r="B2504" s="4" t="s">
        <v>1503</v>
      </c>
      <c r="C2504" s="4" t="s">
        <v>9339</v>
      </c>
      <c r="D2504" s="4" t="s">
        <v>9340</v>
      </c>
    </row>
    <row r="2505" spans="1:4" x14ac:dyDescent="0.35">
      <c r="A2505" s="3" t="s">
        <v>9341</v>
      </c>
      <c r="B2505" s="4" t="s">
        <v>8710</v>
      </c>
      <c r="C2505" s="4" t="s">
        <v>9342</v>
      </c>
      <c r="D2505" s="4" t="s">
        <v>9343</v>
      </c>
    </row>
    <row r="2506" spans="1:4" x14ac:dyDescent="0.35">
      <c r="A2506" s="3" t="s">
        <v>9344</v>
      </c>
      <c r="B2506" s="4" t="s">
        <v>9345</v>
      </c>
      <c r="C2506" s="4" t="s">
        <v>9346</v>
      </c>
      <c r="D2506" s="4" t="s">
        <v>9347</v>
      </c>
    </row>
    <row r="2507" spans="1:4" x14ac:dyDescent="0.35">
      <c r="A2507" s="3" t="s">
        <v>9348</v>
      </c>
      <c r="B2507" s="4" t="s">
        <v>5206</v>
      </c>
      <c r="C2507" s="4" t="s">
        <v>9349</v>
      </c>
      <c r="D2507" s="4" t="s">
        <v>9350</v>
      </c>
    </row>
    <row r="2508" spans="1:4" x14ac:dyDescent="0.35">
      <c r="A2508" s="3" t="s">
        <v>9351</v>
      </c>
      <c r="B2508" s="4" t="s">
        <v>1004</v>
      </c>
      <c r="C2508" s="4" t="s">
        <v>9352</v>
      </c>
      <c r="D2508" s="4" t="s">
        <v>9353</v>
      </c>
    </row>
    <row r="2509" spans="1:4" x14ac:dyDescent="0.35">
      <c r="A2509" s="3" t="s">
        <v>9354</v>
      </c>
      <c r="B2509" s="4" t="s">
        <v>9355</v>
      </c>
      <c r="C2509" s="4" t="s">
        <v>9356</v>
      </c>
      <c r="D2509" s="4" t="s">
        <v>9357</v>
      </c>
    </row>
    <row r="2510" spans="1:4" x14ac:dyDescent="0.35">
      <c r="A2510" s="3" t="s">
        <v>9358</v>
      </c>
      <c r="B2510" s="4" t="s">
        <v>2579</v>
      </c>
      <c r="C2510" s="4" t="s">
        <v>9359</v>
      </c>
      <c r="D2510" s="4" t="s">
        <v>9360</v>
      </c>
    </row>
    <row r="2511" spans="1:4" x14ac:dyDescent="0.35">
      <c r="A2511" s="3" t="s">
        <v>9361</v>
      </c>
      <c r="B2511" s="4" t="s">
        <v>53</v>
      </c>
      <c r="C2511" s="4" t="s">
        <v>9362</v>
      </c>
      <c r="D2511" s="4" t="s">
        <v>9363</v>
      </c>
    </row>
    <row r="2512" spans="1:4" x14ac:dyDescent="0.35">
      <c r="A2512" s="3" t="s">
        <v>9364</v>
      </c>
      <c r="B2512" s="4" t="s">
        <v>5004</v>
      </c>
      <c r="C2512" s="4" t="s">
        <v>9365</v>
      </c>
      <c r="D2512" s="4" t="s">
        <v>9366</v>
      </c>
    </row>
    <row r="2513" spans="1:4" x14ac:dyDescent="0.35">
      <c r="A2513" s="3" t="s">
        <v>9367</v>
      </c>
      <c r="B2513" s="4" t="s">
        <v>1963</v>
      </c>
      <c r="C2513" s="4" t="s">
        <v>9368</v>
      </c>
      <c r="D2513" s="4" t="s">
        <v>9369</v>
      </c>
    </row>
    <row r="2514" spans="1:4" x14ac:dyDescent="0.35">
      <c r="A2514" s="3" t="s">
        <v>9370</v>
      </c>
      <c r="B2514" s="4" t="s">
        <v>2647</v>
      </c>
      <c r="C2514" s="4" t="s">
        <v>9371</v>
      </c>
      <c r="D2514" s="4" t="s">
        <v>9372</v>
      </c>
    </row>
    <row r="2515" spans="1:4" x14ac:dyDescent="0.35">
      <c r="A2515" s="3" t="s">
        <v>9373</v>
      </c>
      <c r="B2515" s="4" t="s">
        <v>5498</v>
      </c>
      <c r="C2515" s="4" t="s">
        <v>9374</v>
      </c>
      <c r="D2515" s="4" t="s">
        <v>9375</v>
      </c>
    </row>
    <row r="2516" spans="1:4" x14ac:dyDescent="0.35">
      <c r="A2516" s="3" t="s">
        <v>9376</v>
      </c>
      <c r="B2516" s="4" t="s">
        <v>1507</v>
      </c>
      <c r="C2516" s="4" t="s">
        <v>9377</v>
      </c>
      <c r="D2516" s="4" t="s">
        <v>9378</v>
      </c>
    </row>
    <row r="2517" spans="1:4" x14ac:dyDescent="0.35">
      <c r="A2517" s="3" t="s">
        <v>9379</v>
      </c>
      <c r="B2517" s="4" t="s">
        <v>1515</v>
      </c>
      <c r="C2517" s="4" t="s">
        <v>9380</v>
      </c>
      <c r="D2517" s="4" t="s">
        <v>9381</v>
      </c>
    </row>
    <row r="2518" spans="1:4" x14ac:dyDescent="0.35">
      <c r="A2518" s="3" t="s">
        <v>9382</v>
      </c>
      <c r="B2518" s="4" t="s">
        <v>53</v>
      </c>
      <c r="C2518" s="4" t="s">
        <v>9383</v>
      </c>
      <c r="D2518" s="4" t="s">
        <v>9384</v>
      </c>
    </row>
    <row r="2519" spans="1:4" x14ac:dyDescent="0.35">
      <c r="A2519" s="3" t="s">
        <v>9385</v>
      </c>
      <c r="B2519" s="4" t="s">
        <v>53</v>
      </c>
      <c r="C2519" s="4" t="s">
        <v>9386</v>
      </c>
      <c r="D2519" s="4" t="s">
        <v>9387</v>
      </c>
    </row>
    <row r="2520" spans="1:4" x14ac:dyDescent="0.35">
      <c r="A2520" s="3" t="s">
        <v>9388</v>
      </c>
      <c r="B2520" s="4" t="s">
        <v>2647</v>
      </c>
      <c r="C2520" s="4" t="s">
        <v>9389</v>
      </c>
      <c r="D2520" s="4" t="s">
        <v>9390</v>
      </c>
    </row>
    <row r="2521" spans="1:4" x14ac:dyDescent="0.35">
      <c r="A2521" s="3" t="s">
        <v>9391</v>
      </c>
      <c r="B2521" s="4" t="s">
        <v>9392</v>
      </c>
      <c r="C2521" s="4" t="s">
        <v>9393</v>
      </c>
      <c r="D2521" s="4" t="s">
        <v>9394</v>
      </c>
    </row>
    <row r="2522" spans="1:4" x14ac:dyDescent="0.35">
      <c r="A2522" s="3" t="s">
        <v>9395</v>
      </c>
      <c r="B2522" s="4" t="s">
        <v>9396</v>
      </c>
      <c r="C2522" s="4" t="s">
        <v>9397</v>
      </c>
      <c r="D2522" s="4" t="s">
        <v>9398</v>
      </c>
    </row>
    <row r="2523" spans="1:4" x14ac:dyDescent="0.35">
      <c r="A2523" s="3" t="s">
        <v>9399</v>
      </c>
      <c r="B2523" s="4" t="s">
        <v>9400</v>
      </c>
      <c r="C2523" s="4" t="s">
        <v>9401</v>
      </c>
      <c r="D2523" s="4" t="s">
        <v>9402</v>
      </c>
    </row>
    <row r="2524" spans="1:4" x14ac:dyDescent="0.35">
      <c r="A2524" s="3" t="s">
        <v>9403</v>
      </c>
      <c r="B2524" s="4" t="s">
        <v>9404</v>
      </c>
      <c r="C2524" s="4" t="s">
        <v>9405</v>
      </c>
      <c r="D2524" s="4" t="s">
        <v>9406</v>
      </c>
    </row>
    <row r="2525" spans="1:4" x14ac:dyDescent="0.35">
      <c r="A2525" s="3" t="s">
        <v>9407</v>
      </c>
      <c r="B2525" s="4" t="s">
        <v>9408</v>
      </c>
      <c r="C2525" s="4" t="s">
        <v>9409</v>
      </c>
      <c r="D2525" s="4" t="s">
        <v>9410</v>
      </c>
    </row>
    <row r="2526" spans="1:4" x14ac:dyDescent="0.35">
      <c r="A2526" s="3" t="s">
        <v>9411</v>
      </c>
      <c r="B2526" s="4" t="s">
        <v>9412</v>
      </c>
      <c r="C2526" s="4" t="s">
        <v>9413</v>
      </c>
      <c r="D2526" s="4" t="s">
        <v>9414</v>
      </c>
    </row>
    <row r="2527" spans="1:4" x14ac:dyDescent="0.35">
      <c r="A2527" s="3" t="s">
        <v>9415</v>
      </c>
      <c r="B2527" s="4" t="s">
        <v>9416</v>
      </c>
      <c r="C2527" s="4" t="s">
        <v>9417</v>
      </c>
      <c r="D2527" s="4" t="s">
        <v>9418</v>
      </c>
    </row>
    <row r="2528" spans="1:4" x14ac:dyDescent="0.35">
      <c r="A2528" s="3" t="s">
        <v>9419</v>
      </c>
      <c r="B2528" s="4" t="s">
        <v>9420</v>
      </c>
      <c r="C2528" s="4" t="s">
        <v>9421</v>
      </c>
      <c r="D2528" s="4" t="s">
        <v>9422</v>
      </c>
    </row>
    <row r="2529" spans="1:4" x14ac:dyDescent="0.35">
      <c r="A2529" s="3" t="s">
        <v>9423</v>
      </c>
      <c r="B2529" s="4" t="s">
        <v>9424</v>
      </c>
      <c r="C2529" s="4" t="s">
        <v>9425</v>
      </c>
      <c r="D2529" s="4" t="s">
        <v>9426</v>
      </c>
    </row>
    <row r="2530" spans="1:4" x14ac:dyDescent="0.35">
      <c r="A2530" s="3" t="s">
        <v>9427</v>
      </c>
      <c r="B2530" s="4" t="s">
        <v>9428</v>
      </c>
      <c r="C2530" s="4" t="s">
        <v>9429</v>
      </c>
      <c r="D2530" s="4" t="s">
        <v>9430</v>
      </c>
    </row>
    <row r="2531" spans="1:4" x14ac:dyDescent="0.35">
      <c r="A2531" s="3" t="s">
        <v>9431</v>
      </c>
      <c r="B2531" s="4" t="s">
        <v>9432</v>
      </c>
      <c r="C2531" s="4" t="s">
        <v>9433</v>
      </c>
      <c r="D2531" s="4" t="s">
        <v>9434</v>
      </c>
    </row>
    <row r="2532" spans="1:4" x14ac:dyDescent="0.35">
      <c r="A2532" s="3" t="s">
        <v>9435</v>
      </c>
      <c r="B2532" s="4" t="s">
        <v>9436</v>
      </c>
      <c r="C2532" s="4" t="s">
        <v>9437</v>
      </c>
      <c r="D2532" s="4" t="s">
        <v>9438</v>
      </c>
    </row>
    <row r="2533" spans="1:4" x14ac:dyDescent="0.35">
      <c r="A2533" s="3" t="s">
        <v>9439</v>
      </c>
      <c r="B2533" s="4" t="s">
        <v>9440</v>
      </c>
      <c r="C2533" s="4" t="s">
        <v>9441</v>
      </c>
      <c r="D2533" s="4" t="s">
        <v>9442</v>
      </c>
    </row>
    <row r="2534" spans="1:4" x14ac:dyDescent="0.35">
      <c r="A2534" s="3" t="s">
        <v>9443</v>
      </c>
      <c r="B2534" s="4" t="s">
        <v>2712</v>
      </c>
      <c r="C2534" s="4" t="s">
        <v>9444</v>
      </c>
      <c r="D2534" s="4" t="s">
        <v>9445</v>
      </c>
    </row>
    <row r="2535" spans="1:4" x14ac:dyDescent="0.35">
      <c r="A2535" s="3" t="s">
        <v>9446</v>
      </c>
      <c r="B2535" s="4" t="s">
        <v>9447</v>
      </c>
      <c r="C2535" s="4" t="s">
        <v>9448</v>
      </c>
      <c r="D2535" s="4" t="s">
        <v>9449</v>
      </c>
    </row>
    <row r="2536" spans="1:4" x14ac:dyDescent="0.35">
      <c r="A2536" s="3" t="s">
        <v>9450</v>
      </c>
      <c r="B2536" s="4" t="s">
        <v>9451</v>
      </c>
      <c r="C2536" s="4" t="s">
        <v>9452</v>
      </c>
      <c r="D2536" s="4" t="s">
        <v>9453</v>
      </c>
    </row>
    <row r="2537" spans="1:4" x14ac:dyDescent="0.35">
      <c r="A2537" s="3" t="s">
        <v>9454</v>
      </c>
      <c r="B2537" s="4" t="s">
        <v>9455</v>
      </c>
      <c r="C2537" s="4" t="s">
        <v>9456</v>
      </c>
      <c r="D2537" s="4" t="s">
        <v>9457</v>
      </c>
    </row>
    <row r="2538" spans="1:4" x14ac:dyDescent="0.35">
      <c r="A2538" s="3" t="s">
        <v>9458</v>
      </c>
      <c r="B2538" s="4" t="s">
        <v>9459</v>
      </c>
      <c r="C2538" s="4" t="s">
        <v>9460</v>
      </c>
      <c r="D2538" s="4" t="s">
        <v>9461</v>
      </c>
    </row>
    <row r="2539" spans="1:4" x14ac:dyDescent="0.35">
      <c r="A2539" s="3" t="s">
        <v>9462</v>
      </c>
      <c r="B2539" s="4" t="s">
        <v>9463</v>
      </c>
      <c r="C2539" s="4" t="s">
        <v>9464</v>
      </c>
      <c r="D2539" s="4" t="s">
        <v>9465</v>
      </c>
    </row>
    <row r="2540" spans="1:4" x14ac:dyDescent="0.35">
      <c r="A2540" s="3" t="s">
        <v>9466</v>
      </c>
      <c r="B2540" s="4" t="s">
        <v>9467</v>
      </c>
      <c r="C2540" s="4" t="s">
        <v>9468</v>
      </c>
      <c r="D2540" s="4" t="s">
        <v>9469</v>
      </c>
    </row>
    <row r="2541" spans="1:4" x14ac:dyDescent="0.35">
      <c r="A2541" s="3" t="s">
        <v>9470</v>
      </c>
      <c r="B2541" s="4" t="s">
        <v>2369</v>
      </c>
      <c r="C2541" s="4" t="s">
        <v>9471</v>
      </c>
      <c r="D2541" s="4" t="s">
        <v>9472</v>
      </c>
    </row>
    <row r="2542" spans="1:4" x14ac:dyDescent="0.35">
      <c r="A2542" s="3" t="s">
        <v>9473</v>
      </c>
      <c r="B2542" s="4" t="s">
        <v>4522</v>
      </c>
      <c r="C2542" s="4" t="s">
        <v>9474</v>
      </c>
      <c r="D2542" s="4" t="s">
        <v>9475</v>
      </c>
    </row>
    <row r="2543" spans="1:4" x14ac:dyDescent="0.35">
      <c r="A2543" s="3" t="s">
        <v>9476</v>
      </c>
      <c r="B2543" s="4" t="s">
        <v>9477</v>
      </c>
      <c r="C2543" s="4" t="s">
        <v>9478</v>
      </c>
      <c r="D2543" s="4" t="s">
        <v>9479</v>
      </c>
    </row>
    <row r="2544" spans="1:4" x14ac:dyDescent="0.35">
      <c r="A2544" s="3" t="s">
        <v>9480</v>
      </c>
      <c r="B2544" s="4" t="s">
        <v>9481</v>
      </c>
      <c r="C2544" s="4" t="s">
        <v>9482</v>
      </c>
      <c r="D2544" s="4" t="s">
        <v>9483</v>
      </c>
    </row>
    <row r="2545" spans="1:4" x14ac:dyDescent="0.35">
      <c r="A2545" s="3" t="s">
        <v>9484</v>
      </c>
      <c r="B2545" s="4" t="s">
        <v>3380</v>
      </c>
      <c r="C2545" s="4" t="s">
        <v>9485</v>
      </c>
      <c r="D2545" s="4" t="s">
        <v>9486</v>
      </c>
    </row>
    <row r="2546" spans="1:4" x14ac:dyDescent="0.35">
      <c r="A2546" s="3" t="s">
        <v>9487</v>
      </c>
      <c r="B2546" s="4" t="s">
        <v>9488</v>
      </c>
      <c r="C2546" s="4" t="s">
        <v>9489</v>
      </c>
      <c r="D2546" s="4" t="s">
        <v>9490</v>
      </c>
    </row>
    <row r="2547" spans="1:4" x14ac:dyDescent="0.35">
      <c r="A2547" s="3" t="s">
        <v>9491</v>
      </c>
      <c r="B2547" s="4" t="s">
        <v>2015</v>
      </c>
      <c r="C2547" s="4" t="s">
        <v>9492</v>
      </c>
      <c r="D2547" s="4" t="s">
        <v>9493</v>
      </c>
    </row>
    <row r="2548" spans="1:4" x14ac:dyDescent="0.35">
      <c r="A2548" s="3" t="s">
        <v>9494</v>
      </c>
      <c r="B2548" s="4" t="s">
        <v>2077</v>
      </c>
      <c r="C2548" s="4" t="s">
        <v>9495</v>
      </c>
      <c r="D2548" s="4" t="s">
        <v>9496</v>
      </c>
    </row>
    <row r="2549" spans="1:4" x14ac:dyDescent="0.35">
      <c r="A2549" s="3" t="s">
        <v>9497</v>
      </c>
      <c r="B2549" s="4" t="s">
        <v>1798</v>
      </c>
      <c r="C2549" s="4" t="s">
        <v>9498</v>
      </c>
      <c r="D2549" s="4" t="s">
        <v>9499</v>
      </c>
    </row>
    <row r="2550" spans="1:4" x14ac:dyDescent="0.35">
      <c r="A2550" s="3" t="s">
        <v>9500</v>
      </c>
      <c r="B2550" s="4" t="s">
        <v>9501</v>
      </c>
      <c r="C2550" s="4" t="s">
        <v>9502</v>
      </c>
      <c r="D2550" s="4" t="s">
        <v>9503</v>
      </c>
    </row>
    <row r="2551" spans="1:4" x14ac:dyDescent="0.35">
      <c r="A2551" s="3" t="s">
        <v>9504</v>
      </c>
      <c r="B2551" s="4" t="s">
        <v>9505</v>
      </c>
      <c r="C2551" s="4" t="s">
        <v>9506</v>
      </c>
      <c r="D2551" s="4" t="s">
        <v>9507</v>
      </c>
    </row>
    <row r="2552" spans="1:4" x14ac:dyDescent="0.35">
      <c r="A2552" s="3" t="s">
        <v>9508</v>
      </c>
      <c r="B2552" s="4" t="s">
        <v>1394</v>
      </c>
      <c r="C2552" s="4" t="s">
        <v>9509</v>
      </c>
      <c r="D2552" s="4" t="s">
        <v>9510</v>
      </c>
    </row>
    <row r="2553" spans="1:4" x14ac:dyDescent="0.35">
      <c r="A2553" s="3" t="s">
        <v>9511</v>
      </c>
      <c r="B2553" s="4" t="s">
        <v>9512</v>
      </c>
      <c r="C2553" s="4" t="s">
        <v>9513</v>
      </c>
      <c r="D2553" s="4" t="s">
        <v>9514</v>
      </c>
    </row>
    <row r="2554" spans="1:4" x14ac:dyDescent="0.35">
      <c r="A2554" s="3" t="s">
        <v>9515</v>
      </c>
      <c r="B2554" s="4" t="s">
        <v>2647</v>
      </c>
      <c r="C2554" s="4" t="s">
        <v>9516</v>
      </c>
      <c r="D2554" s="4" t="s">
        <v>9517</v>
      </c>
    </row>
    <row r="2555" spans="1:4" x14ac:dyDescent="0.35">
      <c r="A2555" s="3" t="s">
        <v>9518</v>
      </c>
      <c r="B2555" s="4" t="s">
        <v>323</v>
      </c>
      <c r="C2555" s="4" t="s">
        <v>9519</v>
      </c>
      <c r="D2555" s="4" t="s">
        <v>9520</v>
      </c>
    </row>
    <row r="2556" spans="1:4" x14ac:dyDescent="0.35">
      <c r="A2556" s="3" t="s">
        <v>9521</v>
      </c>
      <c r="B2556" s="4" t="s">
        <v>9522</v>
      </c>
      <c r="C2556" s="4" t="s">
        <v>9523</v>
      </c>
      <c r="D2556" s="4" t="s">
        <v>9524</v>
      </c>
    </row>
    <row r="2557" spans="1:4" x14ac:dyDescent="0.35">
      <c r="A2557" s="3" t="s">
        <v>9525</v>
      </c>
      <c r="B2557" s="4" t="s">
        <v>5762</v>
      </c>
      <c r="C2557" s="4" t="s">
        <v>9526</v>
      </c>
      <c r="D2557" s="4" t="s">
        <v>9527</v>
      </c>
    </row>
    <row r="2558" spans="1:4" x14ac:dyDescent="0.35">
      <c r="A2558" s="3" t="s">
        <v>9528</v>
      </c>
      <c r="B2558" s="4" t="s">
        <v>665</v>
      </c>
      <c r="C2558" s="4" t="s">
        <v>9529</v>
      </c>
      <c r="D2558" s="4" t="s">
        <v>9530</v>
      </c>
    </row>
    <row r="2559" spans="1:4" x14ac:dyDescent="0.35">
      <c r="A2559" s="3" t="s">
        <v>9531</v>
      </c>
      <c r="B2559" s="4" t="s">
        <v>9532</v>
      </c>
      <c r="C2559" s="4" t="s">
        <v>9533</v>
      </c>
      <c r="D2559" s="4" t="s">
        <v>9534</v>
      </c>
    </row>
    <row r="2560" spans="1:4" x14ac:dyDescent="0.35">
      <c r="A2560" s="3" t="s">
        <v>9535</v>
      </c>
      <c r="B2560" s="4" t="s">
        <v>2918</v>
      </c>
      <c r="C2560" s="4" t="s">
        <v>9536</v>
      </c>
      <c r="D2560" s="4" t="s">
        <v>9537</v>
      </c>
    </row>
    <row r="2561" spans="1:4" x14ac:dyDescent="0.35">
      <c r="A2561" s="3" t="s">
        <v>9538</v>
      </c>
      <c r="B2561" s="4" t="s">
        <v>1507</v>
      </c>
      <c r="C2561" s="4" t="s">
        <v>9539</v>
      </c>
      <c r="D2561" s="4" t="s">
        <v>9540</v>
      </c>
    </row>
    <row r="2562" spans="1:4" x14ac:dyDescent="0.35">
      <c r="A2562" s="3" t="s">
        <v>9541</v>
      </c>
      <c r="B2562" s="4" t="s">
        <v>6104</v>
      </c>
      <c r="C2562" s="4" t="s">
        <v>9542</v>
      </c>
      <c r="D2562" s="4" t="s">
        <v>9543</v>
      </c>
    </row>
    <row r="2563" spans="1:4" x14ac:dyDescent="0.35">
      <c r="A2563" s="3" t="s">
        <v>9544</v>
      </c>
      <c r="B2563" s="4" t="s">
        <v>9545</v>
      </c>
      <c r="C2563" s="4" t="s">
        <v>9546</v>
      </c>
      <c r="D2563" s="4" t="s">
        <v>9547</v>
      </c>
    </row>
    <row r="2564" spans="1:4" x14ac:dyDescent="0.35">
      <c r="A2564" s="3" t="s">
        <v>9548</v>
      </c>
      <c r="B2564" s="4" t="s">
        <v>9549</v>
      </c>
      <c r="C2564" s="4" t="s">
        <v>9550</v>
      </c>
      <c r="D2564" s="4" t="s">
        <v>9551</v>
      </c>
    </row>
    <row r="2565" spans="1:4" x14ac:dyDescent="0.35">
      <c r="A2565" s="3" t="s">
        <v>9552</v>
      </c>
      <c r="B2565" s="4" t="s">
        <v>2781</v>
      </c>
      <c r="C2565" s="4" t="s">
        <v>9553</v>
      </c>
      <c r="D2565" s="4" t="s">
        <v>9554</v>
      </c>
    </row>
    <row r="2566" spans="1:4" x14ac:dyDescent="0.35">
      <c r="A2566" s="3" t="s">
        <v>9555</v>
      </c>
      <c r="B2566" s="4" t="s">
        <v>9556</v>
      </c>
      <c r="C2566" s="4" t="s">
        <v>9557</v>
      </c>
      <c r="D2566" s="4" t="s">
        <v>9558</v>
      </c>
    </row>
    <row r="2567" spans="1:4" x14ac:dyDescent="0.35">
      <c r="A2567" s="3" t="s">
        <v>9559</v>
      </c>
      <c r="B2567" s="4" t="s">
        <v>1903</v>
      </c>
      <c r="C2567" s="4" t="s">
        <v>9560</v>
      </c>
      <c r="D2567" s="4" t="s">
        <v>9561</v>
      </c>
    </row>
    <row r="2568" spans="1:4" x14ac:dyDescent="0.35">
      <c r="A2568" s="3" t="s">
        <v>9562</v>
      </c>
      <c r="B2568" s="4" t="s">
        <v>9563</v>
      </c>
      <c r="C2568" s="4" t="s">
        <v>9564</v>
      </c>
      <c r="D2568" s="4" t="s">
        <v>9565</v>
      </c>
    </row>
    <row r="2569" spans="1:4" x14ac:dyDescent="0.35">
      <c r="A2569" s="3" t="s">
        <v>9566</v>
      </c>
      <c r="B2569" s="4" t="s">
        <v>9567</v>
      </c>
      <c r="C2569" s="4" t="s">
        <v>9568</v>
      </c>
      <c r="D2569" s="4" t="s">
        <v>9569</v>
      </c>
    </row>
    <row r="2570" spans="1:4" x14ac:dyDescent="0.35">
      <c r="A2570" s="3" t="s">
        <v>9570</v>
      </c>
      <c r="B2570" s="4" t="s">
        <v>5170</v>
      </c>
      <c r="C2570" s="4" t="s">
        <v>9571</v>
      </c>
      <c r="D2570" s="4" t="s">
        <v>9572</v>
      </c>
    </row>
    <row r="2571" spans="1:4" x14ac:dyDescent="0.35">
      <c r="A2571" s="3" t="s">
        <v>9573</v>
      </c>
      <c r="B2571" s="4" t="s">
        <v>1596</v>
      </c>
      <c r="C2571" s="4" t="s">
        <v>9574</v>
      </c>
      <c r="D2571" s="4" t="s">
        <v>9575</v>
      </c>
    </row>
    <row r="2572" spans="1:4" x14ac:dyDescent="0.35">
      <c r="A2572" s="3" t="s">
        <v>9576</v>
      </c>
      <c r="B2572" s="4" t="s">
        <v>9577</v>
      </c>
      <c r="C2572" s="4" t="s">
        <v>9578</v>
      </c>
      <c r="D2572" s="4" t="s">
        <v>9579</v>
      </c>
    </row>
    <row r="2573" spans="1:4" x14ac:dyDescent="0.35">
      <c r="A2573" s="3" t="s">
        <v>9580</v>
      </c>
      <c r="B2573" s="4" t="s">
        <v>9581</v>
      </c>
      <c r="C2573" s="4" t="s">
        <v>9582</v>
      </c>
      <c r="D2573" s="4" t="s">
        <v>9583</v>
      </c>
    </row>
    <row r="2574" spans="1:4" x14ac:dyDescent="0.35">
      <c r="A2574" s="3" t="s">
        <v>9584</v>
      </c>
      <c r="B2574" s="4" t="s">
        <v>9585</v>
      </c>
      <c r="C2574" s="4" t="s">
        <v>9586</v>
      </c>
      <c r="D2574" s="4" t="s">
        <v>9587</v>
      </c>
    </row>
    <row r="2575" spans="1:4" x14ac:dyDescent="0.35">
      <c r="A2575" s="3" t="s">
        <v>9588</v>
      </c>
      <c r="B2575" s="4" t="s">
        <v>9589</v>
      </c>
      <c r="C2575" s="4" t="s">
        <v>9590</v>
      </c>
      <c r="D2575" s="4" t="s">
        <v>9591</v>
      </c>
    </row>
    <row r="2576" spans="1:4" x14ac:dyDescent="0.35">
      <c r="A2576" s="3" t="s">
        <v>9592</v>
      </c>
      <c r="B2576" s="4" t="s">
        <v>9593</v>
      </c>
      <c r="C2576" s="4" t="s">
        <v>9594</v>
      </c>
      <c r="D2576" s="4" t="s">
        <v>9595</v>
      </c>
    </row>
    <row r="2577" spans="1:4" x14ac:dyDescent="0.35">
      <c r="A2577" s="3" t="s">
        <v>9596</v>
      </c>
      <c r="B2577" s="4" t="s">
        <v>41</v>
      </c>
      <c r="C2577" s="4" t="s">
        <v>9597</v>
      </c>
      <c r="D2577" s="4" t="s">
        <v>9598</v>
      </c>
    </row>
    <row r="2578" spans="1:4" x14ac:dyDescent="0.35">
      <c r="A2578" s="3" t="s">
        <v>9599</v>
      </c>
      <c r="B2578" s="4" t="s">
        <v>9600</v>
      </c>
      <c r="C2578" s="4" t="s">
        <v>9601</v>
      </c>
      <c r="D2578" s="4" t="s">
        <v>9602</v>
      </c>
    </row>
    <row r="2579" spans="1:4" x14ac:dyDescent="0.35">
      <c r="A2579" s="3" t="s">
        <v>9603</v>
      </c>
      <c r="B2579" s="4" t="s">
        <v>7453</v>
      </c>
      <c r="C2579" s="4" t="s">
        <v>9604</v>
      </c>
      <c r="D2579" s="4" t="s">
        <v>9605</v>
      </c>
    </row>
    <row r="2580" spans="1:4" x14ac:dyDescent="0.35">
      <c r="A2580" s="3" t="s">
        <v>9606</v>
      </c>
      <c r="B2580" s="4" t="s">
        <v>9607</v>
      </c>
      <c r="C2580" s="4" t="s">
        <v>9608</v>
      </c>
      <c r="D2580" s="4" t="s">
        <v>9609</v>
      </c>
    </row>
    <row r="2581" spans="1:4" x14ac:dyDescent="0.35">
      <c r="A2581" s="3" t="s">
        <v>9610</v>
      </c>
      <c r="B2581" s="4" t="s">
        <v>9611</v>
      </c>
      <c r="C2581" s="4" t="s">
        <v>9612</v>
      </c>
      <c r="D2581" s="4" t="s">
        <v>9613</v>
      </c>
    </row>
    <row r="2582" spans="1:4" x14ac:dyDescent="0.35">
      <c r="A2582" s="3" t="s">
        <v>9614</v>
      </c>
      <c r="B2582" s="4" t="s">
        <v>9615</v>
      </c>
      <c r="C2582" s="4" t="s">
        <v>9616</v>
      </c>
      <c r="D2582" s="4" t="s">
        <v>9617</v>
      </c>
    </row>
    <row r="2583" spans="1:4" x14ac:dyDescent="0.35">
      <c r="A2583" s="3" t="s">
        <v>9618</v>
      </c>
      <c r="B2583" s="4" t="s">
        <v>9619</v>
      </c>
      <c r="C2583" s="4" t="s">
        <v>9620</v>
      </c>
      <c r="D2583" s="4" t="s">
        <v>9621</v>
      </c>
    </row>
    <row r="2584" spans="1:4" x14ac:dyDescent="0.35">
      <c r="A2584" s="3" t="s">
        <v>9622</v>
      </c>
      <c r="B2584" s="4" t="s">
        <v>9623</v>
      </c>
      <c r="C2584" s="4" t="s">
        <v>9624</v>
      </c>
      <c r="D2584" s="4" t="s">
        <v>9625</v>
      </c>
    </row>
    <row r="2585" spans="1:4" x14ac:dyDescent="0.35">
      <c r="A2585" s="3" t="s">
        <v>9626</v>
      </c>
      <c r="B2585" s="4" t="s">
        <v>9627</v>
      </c>
      <c r="C2585" s="4" t="s">
        <v>9628</v>
      </c>
      <c r="D2585" s="4" t="s">
        <v>9629</v>
      </c>
    </row>
    <row r="2586" spans="1:4" x14ac:dyDescent="0.35">
      <c r="A2586" s="3" t="s">
        <v>9630</v>
      </c>
      <c r="B2586" s="4" t="s">
        <v>9631</v>
      </c>
      <c r="C2586" s="4" t="s">
        <v>9632</v>
      </c>
      <c r="D2586" s="4" t="s">
        <v>9633</v>
      </c>
    </row>
    <row r="2587" spans="1:4" x14ac:dyDescent="0.35">
      <c r="A2587" s="3" t="s">
        <v>9634</v>
      </c>
      <c r="B2587" s="4" t="s">
        <v>9635</v>
      </c>
      <c r="C2587" s="4" t="s">
        <v>9636</v>
      </c>
      <c r="D2587" s="4" t="s">
        <v>9637</v>
      </c>
    </row>
    <row r="2588" spans="1:4" x14ac:dyDescent="0.35">
      <c r="A2588" s="3" t="s">
        <v>9638</v>
      </c>
      <c r="B2588" s="4" t="s">
        <v>9639</v>
      </c>
      <c r="C2588" s="4" t="s">
        <v>9640</v>
      </c>
      <c r="D2588" s="4" t="s">
        <v>9641</v>
      </c>
    </row>
    <row r="2589" spans="1:4" x14ac:dyDescent="0.35">
      <c r="A2589" s="3" t="s">
        <v>9642</v>
      </c>
      <c r="B2589" s="4" t="s">
        <v>9643</v>
      </c>
      <c r="C2589" s="4" t="s">
        <v>9644</v>
      </c>
      <c r="D2589" s="4" t="s">
        <v>9645</v>
      </c>
    </row>
    <row r="2590" spans="1:4" x14ac:dyDescent="0.35">
      <c r="A2590" s="3" t="s">
        <v>9646</v>
      </c>
      <c r="B2590" s="4" t="s">
        <v>9647</v>
      </c>
      <c r="C2590" s="4" t="s">
        <v>9648</v>
      </c>
      <c r="D2590" s="4" t="s">
        <v>9649</v>
      </c>
    </row>
    <row r="2591" spans="1:4" x14ac:dyDescent="0.35">
      <c r="A2591" s="3" t="s">
        <v>9650</v>
      </c>
      <c r="B2591" s="4" t="s">
        <v>9651</v>
      </c>
      <c r="C2591" s="4" t="s">
        <v>9652</v>
      </c>
      <c r="D2591" s="4" t="s">
        <v>9653</v>
      </c>
    </row>
    <row r="2592" spans="1:4" x14ac:dyDescent="0.35">
      <c r="A2592" s="3" t="s">
        <v>9654</v>
      </c>
      <c r="B2592" s="4" t="s">
        <v>3682</v>
      </c>
      <c r="C2592" s="4" t="s">
        <v>9655</v>
      </c>
      <c r="D2592" s="4" t="s">
        <v>9656</v>
      </c>
    </row>
    <row r="2593" spans="1:4" x14ac:dyDescent="0.35">
      <c r="A2593" s="3" t="s">
        <v>9657</v>
      </c>
      <c r="B2593" s="4" t="s">
        <v>9658</v>
      </c>
      <c r="C2593" s="4" t="s">
        <v>9659</v>
      </c>
      <c r="D2593" s="4" t="s">
        <v>9660</v>
      </c>
    </row>
    <row r="2594" spans="1:4" x14ac:dyDescent="0.35">
      <c r="A2594" s="3" t="s">
        <v>9661</v>
      </c>
      <c r="B2594" s="4" t="s">
        <v>2054</v>
      </c>
      <c r="C2594" s="4" t="s">
        <v>9662</v>
      </c>
      <c r="D2594" s="4" t="s">
        <v>9663</v>
      </c>
    </row>
    <row r="2595" spans="1:4" x14ac:dyDescent="0.35">
      <c r="A2595" s="3" t="s">
        <v>9664</v>
      </c>
      <c r="B2595" s="4" t="s">
        <v>2430</v>
      </c>
      <c r="C2595" s="4" t="s">
        <v>9665</v>
      </c>
      <c r="D2595" s="4" t="s">
        <v>9666</v>
      </c>
    </row>
    <row r="2596" spans="1:4" x14ac:dyDescent="0.35">
      <c r="A2596" s="3" t="s">
        <v>9667</v>
      </c>
      <c r="B2596" s="4" t="s">
        <v>9668</v>
      </c>
      <c r="C2596" s="4" t="s">
        <v>9669</v>
      </c>
      <c r="D2596" s="4" t="s">
        <v>9670</v>
      </c>
    </row>
    <row r="2597" spans="1:4" x14ac:dyDescent="0.35">
      <c r="A2597" s="3" t="s">
        <v>9671</v>
      </c>
      <c r="B2597" s="4" t="s">
        <v>9672</v>
      </c>
      <c r="C2597" s="4" t="s">
        <v>9673</v>
      </c>
      <c r="D2597" s="4" t="s">
        <v>9674</v>
      </c>
    </row>
    <row r="2598" spans="1:4" x14ac:dyDescent="0.35">
      <c r="A2598" s="3" t="s">
        <v>9675</v>
      </c>
      <c r="B2598" s="4" t="s">
        <v>9676</v>
      </c>
      <c r="C2598" s="4" t="s">
        <v>9677</v>
      </c>
      <c r="D2598" s="4" t="s">
        <v>9678</v>
      </c>
    </row>
    <row r="2599" spans="1:4" x14ac:dyDescent="0.35">
      <c r="A2599" s="3" t="s">
        <v>9679</v>
      </c>
      <c r="B2599" s="4" t="s">
        <v>9680</v>
      </c>
      <c r="C2599" s="4" t="s">
        <v>9681</v>
      </c>
      <c r="D2599" s="4" t="s">
        <v>9682</v>
      </c>
    </row>
    <row r="2600" spans="1:4" x14ac:dyDescent="0.35">
      <c r="A2600" s="3" t="s">
        <v>9683</v>
      </c>
      <c r="B2600" s="4" t="s">
        <v>606</v>
      </c>
      <c r="C2600" s="4" t="s">
        <v>9684</v>
      </c>
      <c r="D2600" s="4" t="s">
        <v>9685</v>
      </c>
    </row>
    <row r="2601" spans="1:4" x14ac:dyDescent="0.35">
      <c r="A2601" s="3" t="s">
        <v>9686</v>
      </c>
      <c r="B2601" s="4" t="s">
        <v>2305</v>
      </c>
      <c r="C2601" s="4" t="s">
        <v>9687</v>
      </c>
      <c r="D2601" s="4" t="s">
        <v>9688</v>
      </c>
    </row>
    <row r="2602" spans="1:4" x14ac:dyDescent="0.35">
      <c r="A2602" s="3" t="s">
        <v>9689</v>
      </c>
      <c r="B2602" s="4" t="s">
        <v>9690</v>
      </c>
      <c r="C2602" s="4" t="s">
        <v>9691</v>
      </c>
      <c r="D2602" s="4" t="s">
        <v>9692</v>
      </c>
    </row>
    <row r="2603" spans="1:4" x14ac:dyDescent="0.35">
      <c r="A2603" s="3" t="s">
        <v>9693</v>
      </c>
      <c r="B2603" s="4" t="s">
        <v>9694</v>
      </c>
      <c r="C2603" s="4" t="s">
        <v>9695</v>
      </c>
      <c r="D2603" s="4" t="s">
        <v>9696</v>
      </c>
    </row>
    <row r="2604" spans="1:4" x14ac:dyDescent="0.35">
      <c r="A2604" s="3" t="s">
        <v>9697</v>
      </c>
      <c r="B2604" s="4" t="s">
        <v>9698</v>
      </c>
      <c r="C2604" s="4" t="s">
        <v>9699</v>
      </c>
      <c r="D2604" s="4" t="s">
        <v>9700</v>
      </c>
    </row>
    <row r="2605" spans="1:4" x14ac:dyDescent="0.35">
      <c r="A2605" s="3" t="s">
        <v>9701</v>
      </c>
      <c r="B2605" s="4" t="s">
        <v>9702</v>
      </c>
      <c r="C2605" s="4" t="s">
        <v>9703</v>
      </c>
      <c r="D2605" s="4" t="s">
        <v>9704</v>
      </c>
    </row>
    <row r="2606" spans="1:4" x14ac:dyDescent="0.35">
      <c r="A2606" s="3" t="s">
        <v>9705</v>
      </c>
      <c r="B2606" s="4" t="s">
        <v>886</v>
      </c>
      <c r="C2606" s="4" t="s">
        <v>9706</v>
      </c>
      <c r="D2606" s="4" t="s">
        <v>9707</v>
      </c>
    </row>
    <row r="2607" spans="1:4" x14ac:dyDescent="0.35">
      <c r="A2607" s="3" t="s">
        <v>9708</v>
      </c>
      <c r="B2607" s="4" t="s">
        <v>1199</v>
      </c>
      <c r="C2607" s="4" t="s">
        <v>9709</v>
      </c>
      <c r="D2607" s="4" t="s">
        <v>9710</v>
      </c>
    </row>
    <row r="2608" spans="1:4" x14ac:dyDescent="0.35">
      <c r="A2608" s="3" t="s">
        <v>9711</v>
      </c>
      <c r="B2608" s="4" t="s">
        <v>9712</v>
      </c>
      <c r="C2608" s="4" t="s">
        <v>9713</v>
      </c>
      <c r="D2608" s="4" t="s">
        <v>9714</v>
      </c>
    </row>
    <row r="2609" spans="1:4" x14ac:dyDescent="0.35">
      <c r="A2609" s="3" t="s">
        <v>9715</v>
      </c>
      <c r="B2609" s="4" t="s">
        <v>5758</v>
      </c>
      <c r="C2609" s="4" t="s">
        <v>9716</v>
      </c>
      <c r="D2609" s="4" t="s">
        <v>9717</v>
      </c>
    </row>
    <row r="2610" spans="1:4" x14ac:dyDescent="0.35">
      <c r="A2610" s="3" t="s">
        <v>9718</v>
      </c>
      <c r="B2610" s="4" t="s">
        <v>9719</v>
      </c>
      <c r="C2610" s="4" t="s">
        <v>9720</v>
      </c>
      <c r="D2610" s="4" t="s">
        <v>9721</v>
      </c>
    </row>
    <row r="2611" spans="1:4" x14ac:dyDescent="0.35">
      <c r="A2611" s="3" t="s">
        <v>9722</v>
      </c>
      <c r="B2611" s="4" t="s">
        <v>9723</v>
      </c>
      <c r="C2611" s="4" t="s">
        <v>9724</v>
      </c>
      <c r="D2611" s="4" t="s">
        <v>9725</v>
      </c>
    </row>
    <row r="2612" spans="1:4" x14ac:dyDescent="0.35">
      <c r="A2612" s="3" t="s">
        <v>9726</v>
      </c>
      <c r="B2612" s="4" t="s">
        <v>9727</v>
      </c>
      <c r="C2612" s="4" t="s">
        <v>9728</v>
      </c>
      <c r="D2612" s="4" t="s">
        <v>9729</v>
      </c>
    </row>
    <row r="2613" spans="1:4" x14ac:dyDescent="0.35">
      <c r="A2613" s="3" t="s">
        <v>9730</v>
      </c>
      <c r="B2613" s="4" t="s">
        <v>9731</v>
      </c>
      <c r="C2613" s="4" t="s">
        <v>9732</v>
      </c>
      <c r="D2613" s="4" t="s">
        <v>9733</v>
      </c>
    </row>
    <row r="2614" spans="1:4" x14ac:dyDescent="0.35">
      <c r="A2614" s="3" t="s">
        <v>9734</v>
      </c>
      <c r="B2614" s="4" t="s">
        <v>9735</v>
      </c>
      <c r="C2614" s="4" t="s">
        <v>9736</v>
      </c>
      <c r="D2614" s="4" t="s">
        <v>9737</v>
      </c>
    </row>
    <row r="2615" spans="1:4" x14ac:dyDescent="0.35">
      <c r="A2615" s="3" t="s">
        <v>9738</v>
      </c>
      <c r="B2615" s="4" t="s">
        <v>9739</v>
      </c>
      <c r="C2615" s="4" t="s">
        <v>9740</v>
      </c>
      <c r="D2615" s="4" t="s">
        <v>9741</v>
      </c>
    </row>
    <row r="2616" spans="1:4" x14ac:dyDescent="0.35">
      <c r="A2616" s="3" t="s">
        <v>9742</v>
      </c>
      <c r="B2616" s="4" t="s">
        <v>9743</v>
      </c>
      <c r="C2616" s="4" t="s">
        <v>9744</v>
      </c>
      <c r="D2616" s="4" t="s">
        <v>9745</v>
      </c>
    </row>
    <row r="2617" spans="1:4" x14ac:dyDescent="0.35">
      <c r="A2617" s="3" t="s">
        <v>9746</v>
      </c>
      <c r="B2617" s="4" t="s">
        <v>9747</v>
      </c>
      <c r="C2617" s="4" t="s">
        <v>9748</v>
      </c>
      <c r="D2617" s="4" t="s">
        <v>9749</v>
      </c>
    </row>
    <row r="2618" spans="1:4" x14ac:dyDescent="0.35">
      <c r="A2618" s="3" t="s">
        <v>9750</v>
      </c>
      <c r="B2618" s="4" t="s">
        <v>9751</v>
      </c>
      <c r="C2618" s="4" t="s">
        <v>9752</v>
      </c>
      <c r="D2618" s="4" t="s">
        <v>9753</v>
      </c>
    </row>
    <row r="2619" spans="1:4" x14ac:dyDescent="0.35">
      <c r="A2619" s="3" t="s">
        <v>9754</v>
      </c>
      <c r="B2619" s="4" t="s">
        <v>9755</v>
      </c>
      <c r="C2619" s="4" t="s">
        <v>9756</v>
      </c>
      <c r="D2619" s="4" t="s">
        <v>9757</v>
      </c>
    </row>
    <row r="2620" spans="1:4" x14ac:dyDescent="0.35">
      <c r="A2620" s="3" t="s">
        <v>9758</v>
      </c>
      <c r="B2620" s="4" t="s">
        <v>9759</v>
      </c>
      <c r="C2620" s="4" t="s">
        <v>9760</v>
      </c>
      <c r="D2620" s="4" t="s">
        <v>9761</v>
      </c>
    </row>
    <row r="2621" spans="1:4" x14ac:dyDescent="0.35">
      <c r="A2621" s="3" t="s">
        <v>9762</v>
      </c>
      <c r="B2621" s="4" t="s">
        <v>7798</v>
      </c>
      <c r="C2621" s="4" t="s">
        <v>9763</v>
      </c>
      <c r="D2621" s="4" t="s">
        <v>9764</v>
      </c>
    </row>
    <row r="2622" spans="1:4" x14ac:dyDescent="0.35">
      <c r="A2622" s="3" t="s">
        <v>9765</v>
      </c>
      <c r="B2622" s="4" t="s">
        <v>9766</v>
      </c>
      <c r="C2622" s="4" t="s">
        <v>9767</v>
      </c>
      <c r="D2622" s="4" t="s">
        <v>9768</v>
      </c>
    </row>
    <row r="2623" spans="1:4" x14ac:dyDescent="0.35">
      <c r="A2623" s="3" t="s">
        <v>9769</v>
      </c>
      <c r="B2623" s="4" t="s">
        <v>9770</v>
      </c>
      <c r="C2623" s="4" t="s">
        <v>9771</v>
      </c>
      <c r="D2623" s="4" t="s">
        <v>9772</v>
      </c>
    </row>
    <row r="2624" spans="1:4" x14ac:dyDescent="0.35">
      <c r="A2624" s="3" t="s">
        <v>9773</v>
      </c>
      <c r="B2624" s="4" t="s">
        <v>1507</v>
      </c>
      <c r="C2624" s="4" t="s">
        <v>9774</v>
      </c>
      <c r="D2624" s="4" t="s">
        <v>9775</v>
      </c>
    </row>
    <row r="2625" spans="1:4" x14ac:dyDescent="0.35">
      <c r="A2625" s="3" t="s">
        <v>9776</v>
      </c>
      <c r="B2625" s="4" t="s">
        <v>9777</v>
      </c>
      <c r="C2625" s="4" t="s">
        <v>9778</v>
      </c>
      <c r="D2625" s="4" t="s">
        <v>9779</v>
      </c>
    </row>
    <row r="2626" spans="1:4" x14ac:dyDescent="0.35">
      <c r="A2626" s="3" t="s">
        <v>9780</v>
      </c>
      <c r="B2626" s="4" t="s">
        <v>9781</v>
      </c>
      <c r="C2626" s="4" t="s">
        <v>9782</v>
      </c>
      <c r="D2626" s="4" t="s">
        <v>9783</v>
      </c>
    </row>
    <row r="2627" spans="1:4" x14ac:dyDescent="0.35">
      <c r="A2627" s="3" t="s">
        <v>9784</v>
      </c>
      <c r="B2627" s="4" t="s">
        <v>9785</v>
      </c>
      <c r="C2627" s="4" t="s">
        <v>9786</v>
      </c>
      <c r="D2627" s="4" t="s">
        <v>9787</v>
      </c>
    </row>
    <row r="2628" spans="1:4" x14ac:dyDescent="0.35">
      <c r="A2628" s="3" t="s">
        <v>9788</v>
      </c>
      <c r="B2628" s="4" t="s">
        <v>9789</v>
      </c>
      <c r="C2628" s="4" t="s">
        <v>9790</v>
      </c>
      <c r="D2628" s="4" t="s">
        <v>9791</v>
      </c>
    </row>
    <row r="2629" spans="1:4" x14ac:dyDescent="0.35">
      <c r="A2629" s="3" t="s">
        <v>9792</v>
      </c>
      <c r="B2629" s="4" t="s">
        <v>9793</v>
      </c>
      <c r="C2629" s="4" t="s">
        <v>9794</v>
      </c>
      <c r="D2629" s="4" t="s">
        <v>9795</v>
      </c>
    </row>
    <row r="2630" spans="1:4" x14ac:dyDescent="0.35">
      <c r="A2630" s="3" t="s">
        <v>9796</v>
      </c>
      <c r="B2630" s="4" t="s">
        <v>1963</v>
      </c>
      <c r="C2630" s="4" t="s">
        <v>9797</v>
      </c>
      <c r="D2630" s="4" t="s">
        <v>9798</v>
      </c>
    </row>
    <row r="2631" spans="1:4" x14ac:dyDescent="0.35">
      <c r="A2631" s="3" t="s">
        <v>9799</v>
      </c>
      <c r="B2631" s="4" t="s">
        <v>9800</v>
      </c>
      <c r="C2631" s="4" t="s">
        <v>9801</v>
      </c>
      <c r="D2631" s="4" t="s">
        <v>9802</v>
      </c>
    </row>
    <row r="2632" spans="1:4" x14ac:dyDescent="0.35">
      <c r="A2632" s="3" t="s">
        <v>9803</v>
      </c>
      <c r="B2632" s="4" t="s">
        <v>9804</v>
      </c>
      <c r="C2632" s="4" t="s">
        <v>9805</v>
      </c>
      <c r="D2632" s="4" t="s">
        <v>9806</v>
      </c>
    </row>
    <row r="2633" spans="1:4" x14ac:dyDescent="0.35">
      <c r="A2633" s="3" t="s">
        <v>9807</v>
      </c>
      <c r="B2633" s="4" t="s">
        <v>9808</v>
      </c>
      <c r="C2633" s="4" t="s">
        <v>9809</v>
      </c>
      <c r="D2633" s="4" t="s">
        <v>9810</v>
      </c>
    </row>
    <row r="2634" spans="1:4" x14ac:dyDescent="0.35">
      <c r="A2634" s="3" t="s">
        <v>9811</v>
      </c>
      <c r="B2634" s="4" t="s">
        <v>9812</v>
      </c>
      <c r="C2634" s="4" t="s">
        <v>9813</v>
      </c>
      <c r="D2634" s="4" t="s">
        <v>9814</v>
      </c>
    </row>
    <row r="2635" spans="1:4" x14ac:dyDescent="0.35">
      <c r="A2635" s="3" t="s">
        <v>9815</v>
      </c>
      <c r="B2635" s="4" t="s">
        <v>5121</v>
      </c>
      <c r="C2635" s="4" t="s">
        <v>9816</v>
      </c>
      <c r="D2635" s="4" t="s">
        <v>9817</v>
      </c>
    </row>
    <row r="2636" spans="1:4" x14ac:dyDescent="0.35">
      <c r="A2636" s="3" t="s">
        <v>9818</v>
      </c>
      <c r="B2636" s="4" t="s">
        <v>7798</v>
      </c>
      <c r="C2636" s="4" t="s">
        <v>9819</v>
      </c>
      <c r="D2636" s="4" t="s">
        <v>9820</v>
      </c>
    </row>
    <row r="2637" spans="1:4" x14ac:dyDescent="0.35">
      <c r="A2637" s="3" t="s">
        <v>9821</v>
      </c>
      <c r="B2637" s="4" t="s">
        <v>9822</v>
      </c>
      <c r="C2637" s="4" t="s">
        <v>9823</v>
      </c>
      <c r="D2637" s="4" t="s">
        <v>9824</v>
      </c>
    </row>
    <row r="2638" spans="1:4" x14ac:dyDescent="0.35">
      <c r="A2638" s="3" t="s">
        <v>9825</v>
      </c>
      <c r="B2638" s="4" t="s">
        <v>9826</v>
      </c>
      <c r="C2638" s="4" t="s">
        <v>9827</v>
      </c>
      <c r="D2638" s="4" t="s">
        <v>9828</v>
      </c>
    </row>
    <row r="2639" spans="1:4" x14ac:dyDescent="0.35">
      <c r="A2639" s="3" t="s">
        <v>9829</v>
      </c>
      <c r="B2639" s="4" t="s">
        <v>9830</v>
      </c>
      <c r="C2639" s="4" t="s">
        <v>9831</v>
      </c>
      <c r="D2639" s="4" t="s">
        <v>9832</v>
      </c>
    </row>
    <row r="2640" spans="1:4" x14ac:dyDescent="0.35">
      <c r="A2640" s="3" t="s">
        <v>9833</v>
      </c>
      <c r="B2640" s="4" t="s">
        <v>9834</v>
      </c>
      <c r="C2640" s="4" t="s">
        <v>9835</v>
      </c>
      <c r="D2640" s="4" t="s">
        <v>9836</v>
      </c>
    </row>
    <row r="2641" spans="1:4" x14ac:dyDescent="0.35">
      <c r="A2641" s="3" t="s">
        <v>9837</v>
      </c>
      <c r="B2641" s="4" t="s">
        <v>3520</v>
      </c>
      <c r="C2641" s="4" t="s">
        <v>9838</v>
      </c>
      <c r="D2641" s="4" t="s">
        <v>9839</v>
      </c>
    </row>
    <row r="2642" spans="1:4" x14ac:dyDescent="0.35">
      <c r="A2642" s="3" t="s">
        <v>9840</v>
      </c>
      <c r="B2642" s="4" t="s">
        <v>9841</v>
      </c>
      <c r="C2642" s="4" t="s">
        <v>9842</v>
      </c>
      <c r="D2642" s="4" t="s">
        <v>9843</v>
      </c>
    </row>
    <row r="2643" spans="1:4" x14ac:dyDescent="0.35">
      <c r="A2643" s="3" t="s">
        <v>9844</v>
      </c>
      <c r="B2643" s="4" t="s">
        <v>1004</v>
      </c>
      <c r="C2643" s="4" t="s">
        <v>9845</v>
      </c>
      <c r="D2643" s="4" t="s">
        <v>9846</v>
      </c>
    </row>
    <row r="2644" spans="1:4" x14ac:dyDescent="0.35">
      <c r="A2644" s="3" t="s">
        <v>9847</v>
      </c>
      <c r="B2644" s="4" t="s">
        <v>9848</v>
      </c>
      <c r="C2644" s="4" t="s">
        <v>9849</v>
      </c>
      <c r="D2644" s="4" t="s">
        <v>9850</v>
      </c>
    </row>
    <row r="2645" spans="1:4" x14ac:dyDescent="0.35">
      <c r="A2645" s="3" t="s">
        <v>9851</v>
      </c>
      <c r="B2645" s="4" t="s">
        <v>315</v>
      </c>
      <c r="C2645" s="4" t="s">
        <v>9852</v>
      </c>
      <c r="D2645" s="4" t="s">
        <v>9853</v>
      </c>
    </row>
    <row r="2646" spans="1:4" x14ac:dyDescent="0.35">
      <c r="A2646" s="3" t="s">
        <v>9854</v>
      </c>
      <c r="B2646" s="4" t="s">
        <v>9855</v>
      </c>
      <c r="C2646" s="4" t="s">
        <v>9856</v>
      </c>
      <c r="D2646" s="4" t="s">
        <v>9857</v>
      </c>
    </row>
    <row r="2647" spans="1:4" x14ac:dyDescent="0.35">
      <c r="A2647" s="3" t="s">
        <v>9858</v>
      </c>
      <c r="B2647" s="4" t="s">
        <v>844</v>
      </c>
      <c r="C2647" s="4" t="s">
        <v>9859</v>
      </c>
      <c r="D2647" s="4" t="s">
        <v>9860</v>
      </c>
    </row>
    <row r="2648" spans="1:4" x14ac:dyDescent="0.35">
      <c r="A2648" s="3" t="s">
        <v>9861</v>
      </c>
      <c r="B2648" s="4" t="s">
        <v>9862</v>
      </c>
      <c r="C2648" s="4" t="s">
        <v>9863</v>
      </c>
      <c r="D2648" s="4" t="s">
        <v>9864</v>
      </c>
    </row>
    <row r="2649" spans="1:4" x14ac:dyDescent="0.35">
      <c r="A2649" s="3" t="s">
        <v>9865</v>
      </c>
      <c r="B2649" s="4" t="s">
        <v>9866</v>
      </c>
      <c r="C2649" s="4" t="s">
        <v>9867</v>
      </c>
      <c r="D2649" s="4" t="s">
        <v>9868</v>
      </c>
    </row>
    <row r="2650" spans="1:4" x14ac:dyDescent="0.35">
      <c r="A2650" s="3" t="s">
        <v>9869</v>
      </c>
      <c r="B2650" s="4" t="s">
        <v>9870</v>
      </c>
      <c r="C2650" s="4" t="s">
        <v>9871</v>
      </c>
      <c r="D2650" s="4" t="s">
        <v>9872</v>
      </c>
    </row>
    <row r="2651" spans="1:4" x14ac:dyDescent="0.35">
      <c r="A2651" s="3" t="s">
        <v>9873</v>
      </c>
      <c r="B2651" s="4" t="s">
        <v>9874</v>
      </c>
      <c r="C2651" s="4" t="s">
        <v>9875</v>
      </c>
      <c r="D2651" s="4" t="s">
        <v>9876</v>
      </c>
    </row>
    <row r="2652" spans="1:4" x14ac:dyDescent="0.35">
      <c r="A2652" s="3" t="s">
        <v>9877</v>
      </c>
      <c r="B2652" s="4" t="s">
        <v>9878</v>
      </c>
      <c r="C2652" s="4" t="s">
        <v>9879</v>
      </c>
      <c r="D2652" s="4" t="s">
        <v>9880</v>
      </c>
    </row>
    <row r="2653" spans="1:4" x14ac:dyDescent="0.35">
      <c r="A2653" s="3" t="s">
        <v>9881</v>
      </c>
      <c r="B2653" s="4" t="s">
        <v>9882</v>
      </c>
      <c r="C2653" s="4" t="s">
        <v>9883</v>
      </c>
      <c r="D2653" s="4" t="s">
        <v>9884</v>
      </c>
    </row>
    <row r="2654" spans="1:4" x14ac:dyDescent="0.35">
      <c r="A2654" s="3" t="s">
        <v>9885</v>
      </c>
      <c r="B2654" s="4" t="s">
        <v>9886</v>
      </c>
      <c r="C2654" s="4" t="s">
        <v>9887</v>
      </c>
      <c r="D2654" s="4" t="s">
        <v>9888</v>
      </c>
    </row>
    <row r="2655" spans="1:4" x14ac:dyDescent="0.35">
      <c r="A2655" s="3" t="s">
        <v>9889</v>
      </c>
      <c r="B2655" s="4" t="s">
        <v>9890</v>
      </c>
      <c r="C2655" s="4" t="s">
        <v>9891</v>
      </c>
      <c r="D2655" s="4" t="s">
        <v>9892</v>
      </c>
    </row>
    <row r="2656" spans="1:4" x14ac:dyDescent="0.35">
      <c r="A2656" s="3" t="s">
        <v>9893</v>
      </c>
      <c r="B2656" s="4" t="s">
        <v>9894</v>
      </c>
      <c r="C2656" s="4" t="s">
        <v>9895</v>
      </c>
      <c r="D2656" s="4" t="s">
        <v>9896</v>
      </c>
    </row>
    <row r="2657" spans="1:4" x14ac:dyDescent="0.35">
      <c r="A2657" s="3" t="s">
        <v>9897</v>
      </c>
      <c r="B2657" s="4" t="s">
        <v>9898</v>
      </c>
      <c r="C2657" s="4" t="s">
        <v>9899</v>
      </c>
      <c r="D2657" s="4" t="s">
        <v>9900</v>
      </c>
    </row>
    <row r="2658" spans="1:4" x14ac:dyDescent="0.35">
      <c r="A2658" s="3" t="s">
        <v>9901</v>
      </c>
      <c r="B2658" s="4" t="s">
        <v>9902</v>
      </c>
      <c r="C2658" s="4" t="s">
        <v>9903</v>
      </c>
      <c r="D2658" s="4" t="s">
        <v>9904</v>
      </c>
    </row>
    <row r="2659" spans="1:4" x14ac:dyDescent="0.35">
      <c r="A2659" s="3" t="s">
        <v>9905</v>
      </c>
      <c r="B2659" s="4" t="s">
        <v>9906</v>
      </c>
      <c r="C2659" s="4" t="s">
        <v>9907</v>
      </c>
      <c r="D2659" s="4" t="s">
        <v>9908</v>
      </c>
    </row>
    <row r="2660" spans="1:4" x14ac:dyDescent="0.35">
      <c r="A2660" s="3" t="s">
        <v>9909</v>
      </c>
      <c r="B2660" s="4" t="s">
        <v>9910</v>
      </c>
      <c r="C2660" s="4" t="s">
        <v>9911</v>
      </c>
      <c r="D2660" s="4" t="s">
        <v>9912</v>
      </c>
    </row>
    <row r="2661" spans="1:4" x14ac:dyDescent="0.35">
      <c r="A2661" s="3" t="s">
        <v>9913</v>
      </c>
      <c r="B2661" s="4" t="s">
        <v>9914</v>
      </c>
      <c r="C2661" s="4" t="s">
        <v>9915</v>
      </c>
      <c r="D2661" s="4" t="s">
        <v>9916</v>
      </c>
    </row>
    <row r="2662" spans="1:4" x14ac:dyDescent="0.35">
      <c r="A2662" s="3" t="s">
        <v>9917</v>
      </c>
      <c r="B2662" s="4" t="s">
        <v>9918</v>
      </c>
      <c r="C2662" s="4" t="s">
        <v>9919</v>
      </c>
      <c r="D2662" s="4" t="s">
        <v>9920</v>
      </c>
    </row>
    <row r="2663" spans="1:4" x14ac:dyDescent="0.35">
      <c r="A2663" s="3" t="s">
        <v>9921</v>
      </c>
      <c r="B2663" s="4" t="s">
        <v>9922</v>
      </c>
      <c r="C2663" s="4" t="s">
        <v>9923</v>
      </c>
      <c r="D2663" s="4" t="s">
        <v>9924</v>
      </c>
    </row>
    <row r="2664" spans="1:4" x14ac:dyDescent="0.35">
      <c r="A2664" s="3" t="s">
        <v>9925</v>
      </c>
      <c r="B2664" s="4" t="s">
        <v>9926</v>
      </c>
      <c r="C2664" s="4" t="s">
        <v>9927</v>
      </c>
      <c r="D2664" s="4" t="s">
        <v>9928</v>
      </c>
    </row>
    <row r="2665" spans="1:4" x14ac:dyDescent="0.35">
      <c r="A2665" s="3" t="s">
        <v>9929</v>
      </c>
      <c r="B2665" s="4" t="s">
        <v>2226</v>
      </c>
      <c r="C2665" s="4" t="s">
        <v>9930</v>
      </c>
      <c r="D2665" s="4" t="s">
        <v>9931</v>
      </c>
    </row>
    <row r="2666" spans="1:4" x14ac:dyDescent="0.35">
      <c r="A2666" s="3" t="s">
        <v>9932</v>
      </c>
      <c r="B2666" s="4" t="s">
        <v>9933</v>
      </c>
      <c r="C2666" s="4" t="s">
        <v>9934</v>
      </c>
      <c r="D2666" s="4" t="s">
        <v>9935</v>
      </c>
    </row>
    <row r="2667" spans="1:4" x14ac:dyDescent="0.35">
      <c r="A2667" s="3" t="s">
        <v>9936</v>
      </c>
      <c r="B2667" s="4" t="s">
        <v>9937</v>
      </c>
      <c r="C2667" s="4" t="s">
        <v>9938</v>
      </c>
      <c r="D2667" s="4" t="s">
        <v>9939</v>
      </c>
    </row>
    <row r="2668" spans="1:4" x14ac:dyDescent="0.35">
      <c r="A2668" s="3" t="s">
        <v>9940</v>
      </c>
      <c r="B2668" s="4" t="s">
        <v>9941</v>
      </c>
      <c r="C2668" s="4" t="s">
        <v>9942</v>
      </c>
      <c r="D2668" s="4" t="s">
        <v>9943</v>
      </c>
    </row>
    <row r="2669" spans="1:4" x14ac:dyDescent="0.35">
      <c r="A2669" s="3" t="s">
        <v>9944</v>
      </c>
      <c r="B2669" s="4" t="s">
        <v>8068</v>
      </c>
      <c r="C2669" s="4" t="s">
        <v>9945</v>
      </c>
      <c r="D2669" s="4" t="s">
        <v>9946</v>
      </c>
    </row>
    <row r="2670" spans="1:4" x14ac:dyDescent="0.35">
      <c r="A2670" s="3" t="s">
        <v>9947</v>
      </c>
      <c r="B2670" s="4" t="s">
        <v>9948</v>
      </c>
      <c r="C2670" s="4" t="s">
        <v>9949</v>
      </c>
      <c r="D2670" s="4" t="s">
        <v>9950</v>
      </c>
    </row>
    <row r="2671" spans="1:4" x14ac:dyDescent="0.35">
      <c r="A2671" s="3" t="s">
        <v>9951</v>
      </c>
      <c r="B2671" s="4" t="s">
        <v>1947</v>
      </c>
      <c r="C2671" s="4" t="s">
        <v>9952</v>
      </c>
      <c r="D2671" s="4" t="s">
        <v>9953</v>
      </c>
    </row>
    <row r="2672" spans="1:4" x14ac:dyDescent="0.35">
      <c r="A2672" s="3" t="s">
        <v>9954</v>
      </c>
      <c r="B2672" s="4" t="s">
        <v>2671</v>
      </c>
      <c r="C2672" s="4" t="s">
        <v>9955</v>
      </c>
      <c r="D2672" s="4" t="s">
        <v>9956</v>
      </c>
    </row>
    <row r="2673" spans="1:4" x14ac:dyDescent="0.35">
      <c r="A2673" s="3" t="s">
        <v>9957</v>
      </c>
      <c r="B2673" s="4" t="s">
        <v>9958</v>
      </c>
      <c r="C2673" s="4" t="s">
        <v>9959</v>
      </c>
      <c r="D2673" s="4" t="s">
        <v>9960</v>
      </c>
    </row>
    <row r="2674" spans="1:4" x14ac:dyDescent="0.35">
      <c r="A2674" s="3" t="s">
        <v>9961</v>
      </c>
      <c r="B2674" s="4" t="s">
        <v>9962</v>
      </c>
      <c r="C2674" s="4" t="s">
        <v>9963</v>
      </c>
      <c r="D2674" s="4" t="s">
        <v>9964</v>
      </c>
    </row>
    <row r="2675" spans="1:4" x14ac:dyDescent="0.35">
      <c r="A2675" s="3" t="s">
        <v>9965</v>
      </c>
      <c r="B2675" s="4" t="s">
        <v>5602</v>
      </c>
      <c r="C2675" s="4" t="s">
        <v>9966</v>
      </c>
      <c r="D2675" s="4" t="s">
        <v>9967</v>
      </c>
    </row>
    <row r="2676" spans="1:4" x14ac:dyDescent="0.35">
      <c r="A2676" s="3" t="s">
        <v>9968</v>
      </c>
      <c r="B2676" s="4" t="s">
        <v>9969</v>
      </c>
      <c r="C2676" s="4" t="s">
        <v>9970</v>
      </c>
      <c r="D2676" s="4" t="s">
        <v>9971</v>
      </c>
    </row>
    <row r="2677" spans="1:4" x14ac:dyDescent="0.35">
      <c r="A2677" s="3" t="s">
        <v>9972</v>
      </c>
      <c r="B2677" s="4" t="s">
        <v>9973</v>
      </c>
      <c r="C2677" s="4" t="s">
        <v>9974</v>
      </c>
      <c r="D2677" s="4" t="s">
        <v>9975</v>
      </c>
    </row>
    <row r="2678" spans="1:4" x14ac:dyDescent="0.35">
      <c r="A2678" s="3" t="s">
        <v>9976</v>
      </c>
      <c r="B2678" s="4" t="s">
        <v>9977</v>
      </c>
      <c r="C2678" s="4" t="s">
        <v>9978</v>
      </c>
      <c r="D2678" s="4" t="s">
        <v>9979</v>
      </c>
    </row>
    <row r="2679" spans="1:4" x14ac:dyDescent="0.35">
      <c r="A2679" s="3" t="s">
        <v>9980</v>
      </c>
      <c r="B2679" s="4" t="s">
        <v>9981</v>
      </c>
      <c r="C2679" s="4" t="s">
        <v>9982</v>
      </c>
      <c r="D2679" s="4" t="s">
        <v>9983</v>
      </c>
    </row>
    <row r="2680" spans="1:4" x14ac:dyDescent="0.35">
      <c r="A2680" s="3" t="s">
        <v>9984</v>
      </c>
      <c r="B2680" s="4" t="s">
        <v>9985</v>
      </c>
      <c r="C2680" s="4" t="s">
        <v>9986</v>
      </c>
      <c r="D2680" s="4" t="s">
        <v>9987</v>
      </c>
    </row>
    <row r="2681" spans="1:4" x14ac:dyDescent="0.35">
      <c r="A2681" s="3" t="s">
        <v>9988</v>
      </c>
      <c r="B2681" s="4" t="s">
        <v>9989</v>
      </c>
      <c r="C2681" s="4" t="s">
        <v>9990</v>
      </c>
      <c r="D2681" s="4" t="s">
        <v>9991</v>
      </c>
    </row>
    <row r="2682" spans="1:4" x14ac:dyDescent="0.35">
      <c r="A2682" s="3" t="s">
        <v>9992</v>
      </c>
      <c r="B2682" s="4" t="s">
        <v>9993</v>
      </c>
      <c r="C2682" s="4" t="s">
        <v>9994</v>
      </c>
      <c r="D2682" s="4" t="s">
        <v>9995</v>
      </c>
    </row>
    <row r="2683" spans="1:4" x14ac:dyDescent="0.35">
      <c r="A2683" s="3" t="s">
        <v>9996</v>
      </c>
      <c r="B2683" s="4" t="s">
        <v>9997</v>
      </c>
      <c r="C2683" s="4" t="s">
        <v>9998</v>
      </c>
      <c r="D2683" s="4" t="s">
        <v>9999</v>
      </c>
    </row>
    <row r="2684" spans="1:4" x14ac:dyDescent="0.35">
      <c r="A2684" s="3" t="s">
        <v>10000</v>
      </c>
      <c r="B2684" s="4" t="s">
        <v>1187</v>
      </c>
      <c r="C2684" s="4" t="s">
        <v>10001</v>
      </c>
      <c r="D2684" s="4" t="s">
        <v>10002</v>
      </c>
    </row>
    <row r="2685" spans="1:4" x14ac:dyDescent="0.35">
      <c r="A2685" s="3" t="s">
        <v>10003</v>
      </c>
      <c r="B2685" s="4" t="s">
        <v>10004</v>
      </c>
      <c r="C2685" s="4" t="s">
        <v>10005</v>
      </c>
      <c r="D2685" s="4" t="s">
        <v>10006</v>
      </c>
    </row>
    <row r="2686" spans="1:4" x14ac:dyDescent="0.35">
      <c r="A2686" s="3" t="s">
        <v>10007</v>
      </c>
      <c r="B2686" s="4" t="s">
        <v>10008</v>
      </c>
      <c r="C2686" s="4" t="s">
        <v>10009</v>
      </c>
      <c r="D2686" s="4" t="s">
        <v>10010</v>
      </c>
    </row>
    <row r="2687" spans="1:4" x14ac:dyDescent="0.35">
      <c r="A2687" s="3" t="s">
        <v>10011</v>
      </c>
      <c r="B2687" s="4" t="s">
        <v>10012</v>
      </c>
      <c r="C2687" s="4" t="s">
        <v>10013</v>
      </c>
      <c r="D2687" s="4" t="s">
        <v>10014</v>
      </c>
    </row>
    <row r="2688" spans="1:4" x14ac:dyDescent="0.35">
      <c r="A2688" s="3" t="s">
        <v>10015</v>
      </c>
      <c r="B2688" s="4" t="s">
        <v>10016</v>
      </c>
      <c r="C2688" s="4" t="s">
        <v>10017</v>
      </c>
      <c r="D2688" s="4" t="s">
        <v>10018</v>
      </c>
    </row>
    <row r="2689" spans="1:4" x14ac:dyDescent="0.35">
      <c r="A2689" s="3" t="s">
        <v>10019</v>
      </c>
      <c r="B2689" s="4" t="s">
        <v>10020</v>
      </c>
      <c r="C2689" s="4" t="s">
        <v>10021</v>
      </c>
      <c r="D2689" s="4" t="s">
        <v>10022</v>
      </c>
    </row>
    <row r="2690" spans="1:4" x14ac:dyDescent="0.35">
      <c r="A2690" s="3" t="s">
        <v>10023</v>
      </c>
      <c r="B2690" s="4" t="s">
        <v>116</v>
      </c>
      <c r="C2690" s="4" t="s">
        <v>10024</v>
      </c>
      <c r="D2690" s="4" t="s">
        <v>10025</v>
      </c>
    </row>
    <row r="2691" spans="1:4" x14ac:dyDescent="0.35">
      <c r="A2691" s="3" t="s">
        <v>10026</v>
      </c>
      <c r="B2691" s="4" t="s">
        <v>10027</v>
      </c>
      <c r="C2691" s="4" t="s">
        <v>10028</v>
      </c>
      <c r="D2691" s="4" t="s">
        <v>10029</v>
      </c>
    </row>
    <row r="2692" spans="1:4" x14ac:dyDescent="0.35">
      <c r="A2692" s="3" t="s">
        <v>10030</v>
      </c>
      <c r="B2692" s="4" t="s">
        <v>10031</v>
      </c>
      <c r="C2692" s="4" t="s">
        <v>10032</v>
      </c>
      <c r="D2692" s="4" t="s">
        <v>10033</v>
      </c>
    </row>
    <row r="2693" spans="1:4" x14ac:dyDescent="0.35">
      <c r="A2693" s="3" t="s">
        <v>10034</v>
      </c>
      <c r="B2693" s="4" t="s">
        <v>10035</v>
      </c>
      <c r="C2693" s="4" t="s">
        <v>10036</v>
      </c>
      <c r="D2693" s="4" t="s">
        <v>10037</v>
      </c>
    </row>
    <row r="2694" spans="1:4" x14ac:dyDescent="0.35">
      <c r="A2694" s="3" t="s">
        <v>10038</v>
      </c>
      <c r="B2694" s="4" t="s">
        <v>10039</v>
      </c>
      <c r="C2694" s="4" t="s">
        <v>10040</v>
      </c>
      <c r="D2694" s="4" t="s">
        <v>10041</v>
      </c>
    </row>
    <row r="2695" spans="1:4" x14ac:dyDescent="0.35">
      <c r="A2695" s="3" t="s">
        <v>10042</v>
      </c>
      <c r="B2695" s="4" t="s">
        <v>1313</v>
      </c>
      <c r="C2695" s="4" t="s">
        <v>10043</v>
      </c>
      <c r="D2695" s="4" t="s">
        <v>10044</v>
      </c>
    </row>
    <row r="2696" spans="1:4" x14ac:dyDescent="0.35">
      <c r="A2696" s="3" t="s">
        <v>10045</v>
      </c>
      <c r="B2696" s="4" t="s">
        <v>1670</v>
      </c>
      <c r="C2696" s="4" t="s">
        <v>10046</v>
      </c>
      <c r="D2696" s="4" t="s">
        <v>10047</v>
      </c>
    </row>
    <row r="2697" spans="1:4" x14ac:dyDescent="0.35">
      <c r="A2697" s="3" t="s">
        <v>10048</v>
      </c>
      <c r="B2697" s="4" t="s">
        <v>10049</v>
      </c>
      <c r="C2697" s="4" t="s">
        <v>10050</v>
      </c>
      <c r="D2697" s="4" t="s">
        <v>10051</v>
      </c>
    </row>
    <row r="2698" spans="1:4" x14ac:dyDescent="0.35">
      <c r="A2698" s="3" t="s">
        <v>10052</v>
      </c>
      <c r="B2698" s="4" t="s">
        <v>10053</v>
      </c>
      <c r="C2698" s="4" t="s">
        <v>10054</v>
      </c>
      <c r="D2698" s="4" t="s">
        <v>10055</v>
      </c>
    </row>
    <row r="2699" spans="1:4" x14ac:dyDescent="0.35">
      <c r="A2699" s="3" t="s">
        <v>10056</v>
      </c>
      <c r="B2699" s="4" t="s">
        <v>10057</v>
      </c>
      <c r="C2699" s="4" t="s">
        <v>10058</v>
      </c>
      <c r="D2699" s="4" t="s">
        <v>10059</v>
      </c>
    </row>
    <row r="2700" spans="1:4" x14ac:dyDescent="0.35">
      <c r="A2700" s="3" t="s">
        <v>10060</v>
      </c>
      <c r="B2700" s="4" t="s">
        <v>10061</v>
      </c>
      <c r="C2700" s="4" t="s">
        <v>10062</v>
      </c>
      <c r="D2700" s="4" t="s">
        <v>10063</v>
      </c>
    </row>
    <row r="2701" spans="1:4" x14ac:dyDescent="0.35">
      <c r="A2701" s="3" t="s">
        <v>10064</v>
      </c>
      <c r="B2701" s="4" t="s">
        <v>10065</v>
      </c>
      <c r="C2701" s="4" t="s">
        <v>10066</v>
      </c>
      <c r="D2701" s="4" t="s">
        <v>10067</v>
      </c>
    </row>
    <row r="2702" spans="1:4" x14ac:dyDescent="0.35">
      <c r="A2702" s="3" t="s">
        <v>10068</v>
      </c>
      <c r="B2702" s="4" t="s">
        <v>10069</v>
      </c>
      <c r="C2702" s="4" t="s">
        <v>10070</v>
      </c>
      <c r="D2702" s="4" t="s">
        <v>10071</v>
      </c>
    </row>
    <row r="2703" spans="1:4" x14ac:dyDescent="0.35">
      <c r="A2703" s="3" t="s">
        <v>10072</v>
      </c>
      <c r="B2703" s="4" t="s">
        <v>2147</v>
      </c>
      <c r="C2703" s="4" t="s">
        <v>10073</v>
      </c>
      <c r="D2703" s="4" t="s">
        <v>10074</v>
      </c>
    </row>
    <row r="2704" spans="1:4" x14ac:dyDescent="0.35">
      <c r="A2704" s="3" t="s">
        <v>10075</v>
      </c>
      <c r="B2704" s="4" t="s">
        <v>10076</v>
      </c>
      <c r="C2704" s="4" t="s">
        <v>10077</v>
      </c>
      <c r="D2704" s="4" t="s">
        <v>10078</v>
      </c>
    </row>
    <row r="2705" spans="1:4" x14ac:dyDescent="0.35">
      <c r="A2705" s="3" t="s">
        <v>10079</v>
      </c>
      <c r="B2705" s="4" t="s">
        <v>1662</v>
      </c>
      <c r="C2705" s="4" t="s">
        <v>10080</v>
      </c>
      <c r="D2705" s="4" t="s">
        <v>10081</v>
      </c>
    </row>
    <row r="2706" spans="1:4" x14ac:dyDescent="0.35">
      <c r="A2706" s="3" t="s">
        <v>10082</v>
      </c>
      <c r="B2706" s="4" t="s">
        <v>665</v>
      </c>
      <c r="C2706" s="4" t="s">
        <v>10083</v>
      </c>
      <c r="D2706" s="4" t="s">
        <v>10084</v>
      </c>
    </row>
    <row r="2707" spans="1:4" x14ac:dyDescent="0.35">
      <c r="A2707" s="3" t="s">
        <v>10085</v>
      </c>
      <c r="B2707" s="4" t="s">
        <v>10086</v>
      </c>
      <c r="C2707" s="4" t="s">
        <v>10087</v>
      </c>
      <c r="D2707" s="4" t="s">
        <v>10088</v>
      </c>
    </row>
    <row r="2708" spans="1:4" x14ac:dyDescent="0.35">
      <c r="A2708" s="3" t="s">
        <v>10089</v>
      </c>
      <c r="B2708" s="4" t="s">
        <v>10090</v>
      </c>
      <c r="C2708" s="4" t="s">
        <v>10091</v>
      </c>
      <c r="D2708" s="4" t="s">
        <v>10092</v>
      </c>
    </row>
    <row r="2709" spans="1:4" x14ac:dyDescent="0.35">
      <c r="A2709" s="3" t="s">
        <v>10093</v>
      </c>
      <c r="B2709" s="4" t="s">
        <v>1662</v>
      </c>
      <c r="C2709" s="4" t="s">
        <v>10094</v>
      </c>
      <c r="D2709" s="4" t="s">
        <v>10095</v>
      </c>
    </row>
    <row r="2710" spans="1:4" x14ac:dyDescent="0.35">
      <c r="A2710" s="3" t="s">
        <v>10096</v>
      </c>
      <c r="B2710" s="4" t="s">
        <v>10097</v>
      </c>
      <c r="C2710" s="4" t="s">
        <v>10098</v>
      </c>
      <c r="D2710" s="4" t="s">
        <v>10099</v>
      </c>
    </row>
    <row r="2711" spans="1:4" x14ac:dyDescent="0.35">
      <c r="A2711" s="3" t="s">
        <v>10100</v>
      </c>
      <c r="B2711" s="4" t="s">
        <v>10101</v>
      </c>
      <c r="C2711" s="4" t="s">
        <v>10102</v>
      </c>
      <c r="D2711" s="4" t="s">
        <v>10103</v>
      </c>
    </row>
    <row r="2712" spans="1:4" x14ac:dyDescent="0.35">
      <c r="A2712" s="3" t="s">
        <v>10104</v>
      </c>
      <c r="B2712" s="4" t="s">
        <v>10105</v>
      </c>
      <c r="C2712" s="4" t="s">
        <v>10106</v>
      </c>
      <c r="D2712" s="4" t="s">
        <v>10107</v>
      </c>
    </row>
    <row r="2713" spans="1:4" x14ac:dyDescent="0.35">
      <c r="A2713" s="3" t="s">
        <v>10108</v>
      </c>
      <c r="B2713" s="4" t="s">
        <v>10109</v>
      </c>
      <c r="C2713" s="4" t="s">
        <v>10110</v>
      </c>
      <c r="D2713" s="4" t="s">
        <v>10111</v>
      </c>
    </row>
    <row r="2714" spans="1:4" x14ac:dyDescent="0.35">
      <c r="A2714" s="3" t="s">
        <v>10112</v>
      </c>
      <c r="B2714" s="4" t="s">
        <v>10113</v>
      </c>
      <c r="C2714" s="4" t="s">
        <v>10114</v>
      </c>
      <c r="D2714" s="4" t="s">
        <v>10115</v>
      </c>
    </row>
    <row r="2715" spans="1:4" x14ac:dyDescent="0.35">
      <c r="A2715" s="3" t="s">
        <v>10116</v>
      </c>
      <c r="B2715" s="4" t="s">
        <v>10117</v>
      </c>
      <c r="C2715" s="4" t="s">
        <v>10118</v>
      </c>
      <c r="D2715" s="4" t="s">
        <v>10119</v>
      </c>
    </row>
    <row r="2716" spans="1:4" x14ac:dyDescent="0.35">
      <c r="A2716" s="3" t="s">
        <v>10120</v>
      </c>
      <c r="B2716" s="4" t="s">
        <v>10121</v>
      </c>
      <c r="C2716" s="4" t="s">
        <v>10122</v>
      </c>
      <c r="D2716" s="4" t="s">
        <v>10123</v>
      </c>
    </row>
    <row r="2717" spans="1:4" x14ac:dyDescent="0.35">
      <c r="A2717" s="3" t="s">
        <v>10124</v>
      </c>
      <c r="B2717" s="4" t="s">
        <v>5758</v>
      </c>
      <c r="C2717" s="4" t="s">
        <v>10125</v>
      </c>
      <c r="D2717" s="4" t="s">
        <v>10126</v>
      </c>
    </row>
    <row r="2718" spans="1:4" x14ac:dyDescent="0.35">
      <c r="A2718" s="3" t="s">
        <v>10127</v>
      </c>
      <c r="B2718" s="4" t="s">
        <v>10128</v>
      </c>
      <c r="C2718" s="4" t="s">
        <v>10129</v>
      </c>
      <c r="D2718" s="4" t="s">
        <v>10130</v>
      </c>
    </row>
    <row r="2719" spans="1:4" x14ac:dyDescent="0.35">
      <c r="A2719" s="3" t="s">
        <v>10131</v>
      </c>
      <c r="B2719" s="4" t="s">
        <v>2154</v>
      </c>
      <c r="C2719" s="4" t="s">
        <v>10132</v>
      </c>
      <c r="D2719" s="4" t="s">
        <v>10133</v>
      </c>
    </row>
    <row r="2720" spans="1:4" x14ac:dyDescent="0.35">
      <c r="A2720" s="3" t="s">
        <v>10134</v>
      </c>
      <c r="B2720" s="4" t="s">
        <v>10135</v>
      </c>
      <c r="C2720" s="4" t="s">
        <v>10136</v>
      </c>
      <c r="D2720" s="4" t="s">
        <v>10137</v>
      </c>
    </row>
    <row r="2721" spans="1:4" x14ac:dyDescent="0.35">
      <c r="A2721" s="3" t="s">
        <v>10138</v>
      </c>
      <c r="B2721" s="4" t="s">
        <v>10139</v>
      </c>
      <c r="C2721" s="4" t="s">
        <v>10140</v>
      </c>
      <c r="D2721" s="4" t="s">
        <v>10141</v>
      </c>
    </row>
    <row r="2722" spans="1:4" x14ac:dyDescent="0.35">
      <c r="A2722" s="3" t="s">
        <v>10142</v>
      </c>
      <c r="B2722" s="4" t="s">
        <v>10143</v>
      </c>
      <c r="C2722" s="4" t="s">
        <v>10144</v>
      </c>
      <c r="D2722" s="4" t="s">
        <v>10145</v>
      </c>
    </row>
    <row r="2723" spans="1:4" x14ac:dyDescent="0.35">
      <c r="A2723" s="3" t="s">
        <v>10146</v>
      </c>
      <c r="B2723" s="4" t="s">
        <v>287</v>
      </c>
      <c r="C2723" s="4" t="s">
        <v>10147</v>
      </c>
      <c r="D2723" s="4" t="s">
        <v>10148</v>
      </c>
    </row>
    <row r="2724" spans="1:4" x14ac:dyDescent="0.35">
      <c r="A2724" s="3" t="s">
        <v>10149</v>
      </c>
      <c r="B2724" s="4" t="s">
        <v>5170</v>
      </c>
      <c r="C2724" s="4" t="s">
        <v>10150</v>
      </c>
      <c r="D2724" s="4" t="s">
        <v>10151</v>
      </c>
    </row>
    <row r="2725" spans="1:4" x14ac:dyDescent="0.35">
      <c r="A2725" s="3" t="s">
        <v>10152</v>
      </c>
      <c r="B2725" s="4" t="s">
        <v>10153</v>
      </c>
      <c r="C2725" s="4" t="s">
        <v>10154</v>
      </c>
      <c r="D2725" s="4" t="s">
        <v>10155</v>
      </c>
    </row>
    <row r="2726" spans="1:4" x14ac:dyDescent="0.35">
      <c r="A2726" s="3" t="s">
        <v>10156</v>
      </c>
      <c r="B2726" s="4" t="s">
        <v>7782</v>
      </c>
      <c r="C2726" s="4" t="s">
        <v>10157</v>
      </c>
      <c r="D2726" s="4" t="s">
        <v>10158</v>
      </c>
    </row>
    <row r="2727" spans="1:4" x14ac:dyDescent="0.35">
      <c r="A2727" s="3" t="s">
        <v>10159</v>
      </c>
      <c r="B2727" s="4" t="s">
        <v>10160</v>
      </c>
      <c r="C2727" s="4" t="s">
        <v>10161</v>
      </c>
      <c r="D2727" s="4" t="s">
        <v>10162</v>
      </c>
    </row>
    <row r="2728" spans="1:4" x14ac:dyDescent="0.35">
      <c r="A2728" s="3" t="s">
        <v>10163</v>
      </c>
      <c r="B2728" s="4" t="s">
        <v>10164</v>
      </c>
      <c r="C2728" s="4" t="s">
        <v>10165</v>
      </c>
      <c r="D2728" s="4" t="s">
        <v>10166</v>
      </c>
    </row>
    <row r="2729" spans="1:4" x14ac:dyDescent="0.35">
      <c r="A2729" s="3" t="s">
        <v>10167</v>
      </c>
      <c r="B2729" s="4" t="s">
        <v>10168</v>
      </c>
      <c r="C2729" s="4" t="s">
        <v>10169</v>
      </c>
      <c r="D2729" s="4" t="s">
        <v>10170</v>
      </c>
    </row>
    <row r="2730" spans="1:4" x14ac:dyDescent="0.35">
      <c r="A2730" s="3" t="s">
        <v>10171</v>
      </c>
      <c r="B2730" s="4" t="s">
        <v>10172</v>
      </c>
      <c r="C2730" s="4" t="s">
        <v>10173</v>
      </c>
      <c r="D2730" s="4" t="s">
        <v>10174</v>
      </c>
    </row>
    <row r="2731" spans="1:4" x14ac:dyDescent="0.35">
      <c r="A2731" s="3" t="s">
        <v>10175</v>
      </c>
      <c r="B2731" s="4" t="s">
        <v>10176</v>
      </c>
      <c r="C2731" s="4" t="s">
        <v>10177</v>
      </c>
      <c r="D2731" s="4" t="s">
        <v>10178</v>
      </c>
    </row>
    <row r="2732" spans="1:4" x14ac:dyDescent="0.35">
      <c r="A2732" s="3" t="s">
        <v>10179</v>
      </c>
      <c r="B2732" s="4" t="s">
        <v>10180</v>
      </c>
      <c r="C2732" s="4" t="s">
        <v>10181</v>
      </c>
      <c r="D2732" s="4" t="s">
        <v>10182</v>
      </c>
    </row>
    <row r="2733" spans="1:4" x14ac:dyDescent="0.35">
      <c r="A2733" s="3" t="s">
        <v>10183</v>
      </c>
      <c r="B2733" s="4" t="s">
        <v>10184</v>
      </c>
      <c r="C2733" s="4" t="s">
        <v>10185</v>
      </c>
      <c r="D2733" s="4" t="s">
        <v>10186</v>
      </c>
    </row>
    <row r="2734" spans="1:4" x14ac:dyDescent="0.35">
      <c r="A2734" s="3" t="s">
        <v>10187</v>
      </c>
      <c r="B2734" s="4" t="s">
        <v>2207</v>
      </c>
      <c r="C2734" s="4" t="s">
        <v>10188</v>
      </c>
      <c r="D2734" s="4" t="s">
        <v>10189</v>
      </c>
    </row>
    <row r="2735" spans="1:4" x14ac:dyDescent="0.35">
      <c r="A2735" s="3" t="s">
        <v>10190</v>
      </c>
      <c r="B2735" s="4" t="s">
        <v>2207</v>
      </c>
      <c r="C2735" s="4" t="s">
        <v>10191</v>
      </c>
      <c r="D2735" s="4" t="s">
        <v>10192</v>
      </c>
    </row>
    <row r="2736" spans="1:4" x14ac:dyDescent="0.35">
      <c r="A2736" s="3" t="s">
        <v>10193</v>
      </c>
      <c r="B2736" s="4" t="s">
        <v>323</v>
      </c>
      <c r="C2736" s="4" t="s">
        <v>10194</v>
      </c>
      <c r="D2736" s="4" t="s">
        <v>10195</v>
      </c>
    </row>
    <row r="2737" spans="1:4" x14ac:dyDescent="0.35">
      <c r="A2737" s="3" t="s">
        <v>10196</v>
      </c>
      <c r="B2737" s="4" t="s">
        <v>323</v>
      </c>
      <c r="C2737" s="4" t="s">
        <v>10197</v>
      </c>
      <c r="D2737" s="4" t="s">
        <v>10198</v>
      </c>
    </row>
    <row r="2738" spans="1:4" x14ac:dyDescent="0.35">
      <c r="A2738" s="3" t="s">
        <v>10199</v>
      </c>
      <c r="B2738" s="4" t="s">
        <v>10200</v>
      </c>
      <c r="C2738" s="4" t="s">
        <v>10201</v>
      </c>
      <c r="D2738" s="4" t="s">
        <v>10202</v>
      </c>
    </row>
    <row r="2739" spans="1:4" x14ac:dyDescent="0.35">
      <c r="A2739" s="3" t="s">
        <v>10203</v>
      </c>
      <c r="B2739" s="4" t="s">
        <v>2598</v>
      </c>
      <c r="C2739" s="4" t="s">
        <v>10204</v>
      </c>
      <c r="D2739" s="4" t="s">
        <v>10205</v>
      </c>
    </row>
    <row r="2740" spans="1:4" x14ac:dyDescent="0.35">
      <c r="A2740" s="3" t="s">
        <v>10206</v>
      </c>
      <c r="B2740" s="4" t="s">
        <v>10207</v>
      </c>
      <c r="C2740" s="4" t="s">
        <v>10208</v>
      </c>
      <c r="D2740" s="4" t="s">
        <v>10209</v>
      </c>
    </row>
    <row r="2741" spans="1:4" x14ac:dyDescent="0.35">
      <c r="A2741" s="3" t="s">
        <v>10210</v>
      </c>
      <c r="B2741" s="4" t="s">
        <v>4685</v>
      </c>
      <c r="C2741" s="4" t="s">
        <v>10211</v>
      </c>
      <c r="D2741" s="4" t="s">
        <v>10212</v>
      </c>
    </row>
    <row r="2742" spans="1:4" x14ac:dyDescent="0.35">
      <c r="A2742" s="3" t="s">
        <v>10213</v>
      </c>
      <c r="B2742" s="4" t="s">
        <v>10214</v>
      </c>
      <c r="C2742" s="4" t="s">
        <v>10215</v>
      </c>
      <c r="D2742" s="4" t="s">
        <v>10216</v>
      </c>
    </row>
    <row r="2743" spans="1:4" x14ac:dyDescent="0.35">
      <c r="A2743" s="3" t="s">
        <v>10217</v>
      </c>
      <c r="B2743" s="4" t="s">
        <v>10218</v>
      </c>
      <c r="C2743" s="4" t="s">
        <v>10219</v>
      </c>
      <c r="D2743" s="4" t="s">
        <v>10220</v>
      </c>
    </row>
    <row r="2744" spans="1:4" x14ac:dyDescent="0.35">
      <c r="A2744" s="3" t="s">
        <v>10221</v>
      </c>
      <c r="B2744" s="4" t="s">
        <v>10222</v>
      </c>
      <c r="C2744" s="4" t="s">
        <v>10223</v>
      </c>
      <c r="D2744" s="4" t="s">
        <v>10224</v>
      </c>
    </row>
    <row r="2745" spans="1:4" x14ac:dyDescent="0.35">
      <c r="A2745" s="3" t="s">
        <v>10225</v>
      </c>
      <c r="B2745" s="4" t="s">
        <v>10226</v>
      </c>
      <c r="C2745" s="4" t="s">
        <v>10227</v>
      </c>
      <c r="D2745" s="4" t="s">
        <v>10228</v>
      </c>
    </row>
    <row r="2746" spans="1:4" x14ac:dyDescent="0.35">
      <c r="A2746" s="3" t="s">
        <v>10229</v>
      </c>
      <c r="B2746" s="4" t="s">
        <v>10230</v>
      </c>
      <c r="C2746" s="4" t="s">
        <v>10231</v>
      </c>
      <c r="D2746" s="4" t="s">
        <v>10232</v>
      </c>
    </row>
    <row r="2747" spans="1:4" x14ac:dyDescent="0.35">
      <c r="A2747" s="3" t="s">
        <v>10233</v>
      </c>
      <c r="B2747" s="4" t="s">
        <v>4541</v>
      </c>
      <c r="C2747" s="4" t="s">
        <v>10234</v>
      </c>
      <c r="D2747" s="4" t="s">
        <v>10235</v>
      </c>
    </row>
    <row r="2748" spans="1:4" x14ac:dyDescent="0.35">
      <c r="A2748" s="3" t="s">
        <v>10236</v>
      </c>
      <c r="B2748" s="4" t="s">
        <v>323</v>
      </c>
      <c r="C2748" s="4" t="s">
        <v>10237</v>
      </c>
      <c r="D2748" s="4" t="s">
        <v>10238</v>
      </c>
    </row>
    <row r="2749" spans="1:4" x14ac:dyDescent="0.35">
      <c r="A2749" s="3" t="s">
        <v>10239</v>
      </c>
      <c r="B2749" s="4" t="s">
        <v>8313</v>
      </c>
      <c r="C2749" s="4" t="s">
        <v>10240</v>
      </c>
      <c r="D2749" s="4" t="s">
        <v>10241</v>
      </c>
    </row>
    <row r="2750" spans="1:4" x14ac:dyDescent="0.35">
      <c r="A2750" s="3" t="s">
        <v>10242</v>
      </c>
      <c r="B2750" s="4" t="s">
        <v>1623</v>
      </c>
      <c r="C2750" s="4" t="s">
        <v>10243</v>
      </c>
      <c r="D2750" s="4" t="s">
        <v>10244</v>
      </c>
    </row>
    <row r="2751" spans="1:4" x14ac:dyDescent="0.35">
      <c r="A2751" s="3" t="s">
        <v>10245</v>
      </c>
      <c r="B2751" s="4" t="s">
        <v>10246</v>
      </c>
      <c r="C2751" s="4" t="s">
        <v>10247</v>
      </c>
      <c r="D2751" s="4" t="s">
        <v>10248</v>
      </c>
    </row>
    <row r="2752" spans="1:4" x14ac:dyDescent="0.35">
      <c r="A2752" s="3" t="s">
        <v>10249</v>
      </c>
      <c r="B2752" s="4" t="s">
        <v>10250</v>
      </c>
      <c r="C2752" s="4" t="s">
        <v>10251</v>
      </c>
      <c r="D2752" s="4" t="s">
        <v>10252</v>
      </c>
    </row>
    <row r="2753" spans="1:4" x14ac:dyDescent="0.35">
      <c r="A2753" s="3" t="s">
        <v>10253</v>
      </c>
      <c r="B2753" s="4" t="s">
        <v>657</v>
      </c>
      <c r="C2753" s="4" t="s">
        <v>10254</v>
      </c>
      <c r="D2753" s="4" t="s">
        <v>10255</v>
      </c>
    </row>
    <row r="2754" spans="1:4" x14ac:dyDescent="0.35">
      <c r="A2754" s="3" t="s">
        <v>10256</v>
      </c>
      <c r="B2754" s="4" t="s">
        <v>10257</v>
      </c>
      <c r="C2754" s="4" t="s">
        <v>10258</v>
      </c>
      <c r="D2754" s="4" t="s">
        <v>10259</v>
      </c>
    </row>
    <row r="2755" spans="1:4" x14ac:dyDescent="0.35">
      <c r="A2755" s="3" t="s">
        <v>10260</v>
      </c>
      <c r="B2755" s="4" t="s">
        <v>10261</v>
      </c>
      <c r="C2755" s="4" t="s">
        <v>10262</v>
      </c>
      <c r="D2755" s="4" t="s">
        <v>10263</v>
      </c>
    </row>
    <row r="2756" spans="1:4" x14ac:dyDescent="0.35">
      <c r="A2756" s="3" t="s">
        <v>10264</v>
      </c>
      <c r="B2756" s="4" t="s">
        <v>10265</v>
      </c>
      <c r="C2756" s="4" t="s">
        <v>10266</v>
      </c>
      <c r="D2756" s="4" t="s">
        <v>10267</v>
      </c>
    </row>
    <row r="2757" spans="1:4" x14ac:dyDescent="0.35">
      <c r="A2757" s="3" t="s">
        <v>10268</v>
      </c>
      <c r="B2757" s="4" t="s">
        <v>10269</v>
      </c>
      <c r="C2757" s="4" t="s">
        <v>10270</v>
      </c>
      <c r="D2757" s="4" t="s">
        <v>10271</v>
      </c>
    </row>
    <row r="2758" spans="1:4" x14ac:dyDescent="0.35">
      <c r="A2758" s="3" t="s">
        <v>10272</v>
      </c>
      <c r="B2758" s="4" t="s">
        <v>10273</v>
      </c>
      <c r="C2758" s="4" t="s">
        <v>10274</v>
      </c>
      <c r="D2758" s="4" t="s">
        <v>10275</v>
      </c>
    </row>
    <row r="2759" spans="1:4" x14ac:dyDescent="0.35">
      <c r="A2759" s="3" t="s">
        <v>10276</v>
      </c>
      <c r="B2759" s="4" t="s">
        <v>10277</v>
      </c>
      <c r="C2759" s="4" t="s">
        <v>10278</v>
      </c>
      <c r="D2759" s="4" t="s">
        <v>10279</v>
      </c>
    </row>
    <row r="2760" spans="1:4" x14ac:dyDescent="0.35">
      <c r="A2760" s="3" t="s">
        <v>10280</v>
      </c>
      <c r="B2760" s="4" t="s">
        <v>10281</v>
      </c>
      <c r="C2760" s="4" t="s">
        <v>10282</v>
      </c>
      <c r="D2760" s="4" t="s">
        <v>10283</v>
      </c>
    </row>
    <row r="2761" spans="1:4" x14ac:dyDescent="0.35">
      <c r="A2761" s="3" t="s">
        <v>10284</v>
      </c>
      <c r="B2761" s="4" t="s">
        <v>2720</v>
      </c>
      <c r="C2761" s="4" t="s">
        <v>10285</v>
      </c>
      <c r="D2761" s="4" t="s">
        <v>10286</v>
      </c>
    </row>
    <row r="2762" spans="1:4" x14ac:dyDescent="0.35">
      <c r="A2762" s="3" t="s">
        <v>10287</v>
      </c>
      <c r="B2762" s="4" t="s">
        <v>1515</v>
      </c>
      <c r="C2762" s="4" t="s">
        <v>10288</v>
      </c>
      <c r="D2762" s="4" t="s">
        <v>10289</v>
      </c>
    </row>
    <row r="2763" spans="1:4" x14ac:dyDescent="0.35">
      <c r="A2763" s="3" t="s">
        <v>10290</v>
      </c>
      <c r="B2763" s="4" t="s">
        <v>780</v>
      </c>
      <c r="C2763" s="4" t="s">
        <v>10291</v>
      </c>
      <c r="D2763" s="4" t="s">
        <v>10292</v>
      </c>
    </row>
    <row r="2764" spans="1:4" x14ac:dyDescent="0.35">
      <c r="A2764" s="3" t="s">
        <v>10293</v>
      </c>
      <c r="B2764" s="4" t="s">
        <v>665</v>
      </c>
      <c r="C2764" s="4" t="s">
        <v>10294</v>
      </c>
      <c r="D2764" s="4" t="s">
        <v>10295</v>
      </c>
    </row>
    <row r="2765" spans="1:4" x14ac:dyDescent="0.35">
      <c r="A2765" s="3" t="s">
        <v>10296</v>
      </c>
      <c r="B2765" s="4" t="s">
        <v>1903</v>
      </c>
      <c r="C2765" s="4" t="s">
        <v>10297</v>
      </c>
      <c r="D2765" s="4" t="s">
        <v>10298</v>
      </c>
    </row>
    <row r="2766" spans="1:4" x14ac:dyDescent="0.35">
      <c r="A2766" s="3" t="s">
        <v>10299</v>
      </c>
      <c r="B2766" s="4" t="s">
        <v>5148</v>
      </c>
      <c r="C2766" s="4" t="s">
        <v>10300</v>
      </c>
      <c r="D2766" s="4" t="s">
        <v>10301</v>
      </c>
    </row>
    <row r="2767" spans="1:4" x14ac:dyDescent="0.35">
      <c r="A2767" s="3" t="s">
        <v>10302</v>
      </c>
      <c r="B2767" s="4" t="s">
        <v>10303</v>
      </c>
      <c r="C2767" s="4" t="s">
        <v>10304</v>
      </c>
      <c r="D2767" s="4" t="s">
        <v>10305</v>
      </c>
    </row>
    <row r="2768" spans="1:4" x14ac:dyDescent="0.35">
      <c r="A2768" s="3" t="s">
        <v>10306</v>
      </c>
      <c r="B2768" s="4" t="s">
        <v>10307</v>
      </c>
      <c r="C2768" s="4" t="s">
        <v>10308</v>
      </c>
      <c r="D2768" s="4" t="s">
        <v>10309</v>
      </c>
    </row>
    <row r="2769" spans="1:4" x14ac:dyDescent="0.35">
      <c r="A2769" s="3" t="s">
        <v>10310</v>
      </c>
      <c r="B2769" s="4" t="s">
        <v>1427</v>
      </c>
      <c r="C2769" s="4" t="s">
        <v>10311</v>
      </c>
      <c r="D2769" s="4" t="s">
        <v>10312</v>
      </c>
    </row>
    <row r="2770" spans="1:4" x14ac:dyDescent="0.35">
      <c r="A2770" s="3" t="s">
        <v>10313</v>
      </c>
      <c r="B2770" s="4" t="s">
        <v>10314</v>
      </c>
      <c r="C2770" s="4" t="s">
        <v>10315</v>
      </c>
      <c r="D2770" s="4" t="s">
        <v>10316</v>
      </c>
    </row>
    <row r="2771" spans="1:4" x14ac:dyDescent="0.35">
      <c r="A2771" s="3" t="s">
        <v>10317</v>
      </c>
      <c r="B2771" s="4" t="s">
        <v>10318</v>
      </c>
      <c r="C2771" s="4" t="s">
        <v>10319</v>
      </c>
      <c r="D2771" s="4" t="s">
        <v>10320</v>
      </c>
    </row>
    <row r="2772" spans="1:4" x14ac:dyDescent="0.35">
      <c r="A2772" s="3" t="s">
        <v>10321</v>
      </c>
      <c r="B2772" s="4" t="s">
        <v>10322</v>
      </c>
      <c r="C2772" s="4" t="s">
        <v>10323</v>
      </c>
      <c r="D2772" s="4" t="s">
        <v>10324</v>
      </c>
    </row>
    <row r="2773" spans="1:4" x14ac:dyDescent="0.35">
      <c r="A2773" s="3" t="s">
        <v>10325</v>
      </c>
      <c r="B2773" s="4" t="s">
        <v>2655</v>
      </c>
      <c r="C2773" s="4" t="s">
        <v>10326</v>
      </c>
      <c r="D2773" s="4" t="s">
        <v>10327</v>
      </c>
    </row>
    <row r="2774" spans="1:4" x14ac:dyDescent="0.35">
      <c r="A2774" s="3" t="s">
        <v>10328</v>
      </c>
      <c r="B2774" s="4" t="s">
        <v>10329</v>
      </c>
      <c r="C2774" s="4" t="s">
        <v>10330</v>
      </c>
      <c r="D2774" s="4" t="s">
        <v>10331</v>
      </c>
    </row>
    <row r="2775" spans="1:4" x14ac:dyDescent="0.35">
      <c r="A2775" s="3" t="s">
        <v>10332</v>
      </c>
      <c r="B2775" s="4" t="s">
        <v>10333</v>
      </c>
      <c r="C2775" s="4" t="s">
        <v>10334</v>
      </c>
      <c r="D2775" s="4" t="s">
        <v>10335</v>
      </c>
    </row>
    <row r="2776" spans="1:4" x14ac:dyDescent="0.35">
      <c r="A2776" s="3" t="s">
        <v>10336</v>
      </c>
      <c r="B2776" s="4" t="s">
        <v>1187</v>
      </c>
      <c r="C2776" s="4" t="s">
        <v>10337</v>
      </c>
      <c r="D2776" s="4" t="s">
        <v>10338</v>
      </c>
    </row>
    <row r="2777" spans="1:4" x14ac:dyDescent="0.35">
      <c r="A2777" s="3" t="s">
        <v>10339</v>
      </c>
      <c r="B2777" s="4" t="s">
        <v>10340</v>
      </c>
      <c r="C2777" s="4" t="s">
        <v>10341</v>
      </c>
      <c r="D2777" s="4" t="s">
        <v>10342</v>
      </c>
    </row>
    <row r="2778" spans="1:4" x14ac:dyDescent="0.35">
      <c r="A2778" s="3" t="s">
        <v>10343</v>
      </c>
      <c r="B2778" s="4" t="s">
        <v>10344</v>
      </c>
      <c r="C2778" s="4" t="s">
        <v>10345</v>
      </c>
      <c r="D2778" s="4" t="s">
        <v>10346</v>
      </c>
    </row>
    <row r="2779" spans="1:4" x14ac:dyDescent="0.35">
      <c r="A2779" s="3" t="s">
        <v>10347</v>
      </c>
      <c r="B2779" s="4" t="s">
        <v>10348</v>
      </c>
      <c r="C2779" s="4" t="s">
        <v>10349</v>
      </c>
      <c r="D2779" s="4" t="s">
        <v>10350</v>
      </c>
    </row>
    <row r="2780" spans="1:4" x14ac:dyDescent="0.35">
      <c r="A2780" s="3" t="s">
        <v>10351</v>
      </c>
      <c r="B2780" s="4" t="s">
        <v>10352</v>
      </c>
      <c r="C2780" s="4" t="s">
        <v>10353</v>
      </c>
      <c r="D2780" s="4" t="s">
        <v>10354</v>
      </c>
    </row>
    <row r="2781" spans="1:4" x14ac:dyDescent="0.35">
      <c r="A2781" s="3" t="s">
        <v>10355</v>
      </c>
      <c r="B2781" s="4" t="s">
        <v>4961</v>
      </c>
      <c r="C2781" s="4" t="s">
        <v>10356</v>
      </c>
      <c r="D2781" s="4" t="s">
        <v>10357</v>
      </c>
    </row>
    <row r="2782" spans="1:4" x14ac:dyDescent="0.35">
      <c r="A2782" s="3" t="s">
        <v>10358</v>
      </c>
      <c r="B2782" s="4" t="s">
        <v>10359</v>
      </c>
      <c r="C2782" s="4" t="s">
        <v>10360</v>
      </c>
      <c r="D2782" s="4" t="s">
        <v>10361</v>
      </c>
    </row>
    <row r="2783" spans="1:4" x14ac:dyDescent="0.35">
      <c r="A2783" s="3" t="s">
        <v>10362</v>
      </c>
      <c r="B2783" s="4" t="s">
        <v>606</v>
      </c>
      <c r="C2783" s="4" t="s">
        <v>10363</v>
      </c>
      <c r="D2783" s="4" t="s">
        <v>10364</v>
      </c>
    </row>
    <row r="2784" spans="1:4" x14ac:dyDescent="0.35">
      <c r="A2784" s="3" t="s">
        <v>10365</v>
      </c>
      <c r="B2784" s="4" t="s">
        <v>10366</v>
      </c>
      <c r="C2784" s="4" t="s">
        <v>10367</v>
      </c>
      <c r="D2784" s="4" t="s">
        <v>10368</v>
      </c>
    </row>
    <row r="2785" spans="1:4" x14ac:dyDescent="0.35">
      <c r="A2785" s="3" t="s">
        <v>10369</v>
      </c>
      <c r="B2785" s="4" t="s">
        <v>10370</v>
      </c>
      <c r="C2785" s="4" t="s">
        <v>10371</v>
      </c>
      <c r="D2785" s="4" t="s">
        <v>10372</v>
      </c>
    </row>
    <row r="2786" spans="1:4" x14ac:dyDescent="0.35">
      <c r="A2786" s="3" t="s">
        <v>10373</v>
      </c>
      <c r="B2786" s="4" t="s">
        <v>8152</v>
      </c>
      <c r="C2786" s="4" t="s">
        <v>10374</v>
      </c>
      <c r="D2786" s="4" t="s">
        <v>10375</v>
      </c>
    </row>
    <row r="2787" spans="1:4" x14ac:dyDescent="0.35">
      <c r="A2787" s="3" t="s">
        <v>10376</v>
      </c>
      <c r="B2787" s="4" t="s">
        <v>10377</v>
      </c>
      <c r="C2787" s="4" t="s">
        <v>10378</v>
      </c>
      <c r="D2787" s="4" t="s">
        <v>10379</v>
      </c>
    </row>
    <row r="2788" spans="1:4" x14ac:dyDescent="0.35">
      <c r="A2788" s="3" t="s">
        <v>10380</v>
      </c>
      <c r="B2788" s="4" t="s">
        <v>10381</v>
      </c>
      <c r="C2788" s="4" t="s">
        <v>10382</v>
      </c>
      <c r="D2788" s="4" t="s">
        <v>10383</v>
      </c>
    </row>
    <row r="2789" spans="1:4" x14ac:dyDescent="0.35">
      <c r="A2789" s="3" t="s">
        <v>10384</v>
      </c>
      <c r="B2789" s="4" t="s">
        <v>1662</v>
      </c>
      <c r="C2789" s="4" t="s">
        <v>10385</v>
      </c>
      <c r="D2789" s="4" t="s">
        <v>10386</v>
      </c>
    </row>
    <row r="2790" spans="1:4" x14ac:dyDescent="0.35">
      <c r="A2790" s="3" t="s">
        <v>10387</v>
      </c>
      <c r="B2790" s="4" t="s">
        <v>965</v>
      </c>
      <c r="C2790" s="4" t="s">
        <v>10388</v>
      </c>
      <c r="D2790" s="4" t="s">
        <v>10389</v>
      </c>
    </row>
    <row r="2791" spans="1:4" x14ac:dyDescent="0.35">
      <c r="A2791" s="3" t="s">
        <v>10390</v>
      </c>
      <c r="B2791" s="4" t="s">
        <v>10391</v>
      </c>
      <c r="C2791" s="4" t="s">
        <v>10392</v>
      </c>
      <c r="D2791" s="4" t="s">
        <v>10393</v>
      </c>
    </row>
    <row r="2792" spans="1:4" x14ac:dyDescent="0.35">
      <c r="A2792" s="3" t="s">
        <v>10394</v>
      </c>
      <c r="B2792" s="4" t="s">
        <v>8710</v>
      </c>
      <c r="C2792" s="4" t="s">
        <v>10395</v>
      </c>
      <c r="D2792" s="4" t="s">
        <v>10396</v>
      </c>
    </row>
    <row r="2793" spans="1:4" x14ac:dyDescent="0.35">
      <c r="A2793" s="3" t="s">
        <v>10397</v>
      </c>
      <c r="B2793" s="4" t="s">
        <v>5099</v>
      </c>
      <c r="C2793" s="4" t="s">
        <v>10398</v>
      </c>
      <c r="D2793" s="4" t="s">
        <v>10399</v>
      </c>
    </row>
    <row r="2794" spans="1:4" x14ac:dyDescent="0.35">
      <c r="A2794" s="3" t="s">
        <v>10400</v>
      </c>
      <c r="B2794" s="4" t="s">
        <v>2507</v>
      </c>
      <c r="C2794" s="4" t="s">
        <v>10401</v>
      </c>
      <c r="D2794" s="4" t="s">
        <v>10402</v>
      </c>
    </row>
    <row r="2795" spans="1:4" x14ac:dyDescent="0.35">
      <c r="A2795" s="3" t="s">
        <v>10403</v>
      </c>
      <c r="B2795" s="4" t="s">
        <v>223</v>
      </c>
      <c r="C2795" s="4" t="s">
        <v>10404</v>
      </c>
      <c r="D2795" s="4" t="s">
        <v>10405</v>
      </c>
    </row>
    <row r="2796" spans="1:4" x14ac:dyDescent="0.35">
      <c r="A2796" s="3" t="s">
        <v>10406</v>
      </c>
      <c r="B2796" s="4" t="s">
        <v>2521</v>
      </c>
      <c r="C2796" s="4" t="s">
        <v>10407</v>
      </c>
      <c r="D2796" s="4" t="s">
        <v>10408</v>
      </c>
    </row>
    <row r="2797" spans="1:4" x14ac:dyDescent="0.35">
      <c r="A2797" s="3" t="s">
        <v>10409</v>
      </c>
      <c r="B2797" s="4" t="s">
        <v>1503</v>
      </c>
      <c r="C2797" s="4" t="s">
        <v>10410</v>
      </c>
      <c r="D2797" s="4" t="s">
        <v>10411</v>
      </c>
    </row>
    <row r="2798" spans="1:4" x14ac:dyDescent="0.35">
      <c r="A2798" s="3" t="s">
        <v>10412</v>
      </c>
      <c r="B2798" s="4" t="s">
        <v>2337</v>
      </c>
      <c r="C2798" s="4" t="s">
        <v>10413</v>
      </c>
      <c r="D2798" s="4" t="s">
        <v>10414</v>
      </c>
    </row>
    <row r="2799" spans="1:4" x14ac:dyDescent="0.35">
      <c r="A2799" s="3" t="s">
        <v>10415</v>
      </c>
      <c r="B2799" s="4" t="s">
        <v>1553</v>
      </c>
      <c r="C2799" s="4" t="s">
        <v>10416</v>
      </c>
      <c r="D2799" s="4" t="s">
        <v>10417</v>
      </c>
    </row>
    <row r="2800" spans="1:4" x14ac:dyDescent="0.35">
      <c r="A2800" s="3" t="s">
        <v>10418</v>
      </c>
      <c r="B2800" s="4" t="s">
        <v>10419</v>
      </c>
      <c r="C2800" s="4" t="s">
        <v>10420</v>
      </c>
      <c r="D2800" s="4" t="s">
        <v>10421</v>
      </c>
    </row>
    <row r="2801" spans="1:4" x14ac:dyDescent="0.35">
      <c r="A2801" s="3" t="s">
        <v>10422</v>
      </c>
      <c r="B2801" s="4" t="s">
        <v>10423</v>
      </c>
      <c r="C2801" s="4" t="s">
        <v>10424</v>
      </c>
      <c r="D2801" s="4" t="s">
        <v>10425</v>
      </c>
    </row>
    <row r="2802" spans="1:4" x14ac:dyDescent="0.35">
      <c r="A2802" s="3" t="s">
        <v>10426</v>
      </c>
      <c r="B2802" s="4" t="s">
        <v>1515</v>
      </c>
      <c r="C2802" s="4" t="s">
        <v>10427</v>
      </c>
      <c r="D2802" s="4" t="s">
        <v>10428</v>
      </c>
    </row>
    <row r="2803" spans="1:4" x14ac:dyDescent="0.35">
      <c r="A2803" s="3" t="s">
        <v>10429</v>
      </c>
      <c r="B2803" s="4" t="s">
        <v>7143</v>
      </c>
      <c r="C2803" s="4" t="s">
        <v>10430</v>
      </c>
      <c r="D2803" s="4" t="s">
        <v>10431</v>
      </c>
    </row>
    <row r="2804" spans="1:4" x14ac:dyDescent="0.35">
      <c r="A2804" s="3" t="s">
        <v>10432</v>
      </c>
      <c r="B2804" s="4" t="s">
        <v>10433</v>
      </c>
      <c r="C2804" s="4" t="s">
        <v>10434</v>
      </c>
      <c r="D2804" s="4" t="s">
        <v>10435</v>
      </c>
    </row>
    <row r="2805" spans="1:4" x14ac:dyDescent="0.35">
      <c r="A2805" s="3" t="s">
        <v>10436</v>
      </c>
      <c r="B2805" s="4" t="s">
        <v>10437</v>
      </c>
      <c r="C2805" s="4" t="s">
        <v>10438</v>
      </c>
      <c r="D2805" s="4" t="s">
        <v>10439</v>
      </c>
    </row>
    <row r="2806" spans="1:4" x14ac:dyDescent="0.35">
      <c r="A2806" s="3" t="s">
        <v>10440</v>
      </c>
      <c r="B2806" s="4" t="s">
        <v>10441</v>
      </c>
      <c r="C2806" s="4" t="s">
        <v>10442</v>
      </c>
      <c r="D2806" s="4" t="s">
        <v>10443</v>
      </c>
    </row>
    <row r="2807" spans="1:4" x14ac:dyDescent="0.35">
      <c r="A2807" s="3" t="s">
        <v>10444</v>
      </c>
      <c r="B2807" s="4" t="s">
        <v>10445</v>
      </c>
      <c r="C2807" s="4" t="s">
        <v>10446</v>
      </c>
      <c r="D2807" s="4" t="s">
        <v>10447</v>
      </c>
    </row>
    <row r="2808" spans="1:4" x14ac:dyDescent="0.35">
      <c r="A2808" s="3" t="s">
        <v>10448</v>
      </c>
      <c r="B2808" s="4" t="s">
        <v>7154</v>
      </c>
      <c r="C2808" s="4" t="s">
        <v>10449</v>
      </c>
      <c r="D2808" s="4" t="s">
        <v>10450</v>
      </c>
    </row>
    <row r="2809" spans="1:4" x14ac:dyDescent="0.35">
      <c r="A2809" s="3" t="s">
        <v>10451</v>
      </c>
      <c r="B2809" s="4" t="s">
        <v>7158</v>
      </c>
      <c r="C2809" s="4" t="s">
        <v>10452</v>
      </c>
      <c r="D2809" s="4" t="s">
        <v>10453</v>
      </c>
    </row>
    <row r="2810" spans="1:4" x14ac:dyDescent="0.35">
      <c r="A2810" s="3" t="s">
        <v>10454</v>
      </c>
      <c r="B2810" s="4" t="s">
        <v>7162</v>
      </c>
      <c r="C2810" s="4" t="s">
        <v>10455</v>
      </c>
      <c r="D2810" s="4" t="s">
        <v>10456</v>
      </c>
    </row>
    <row r="2811" spans="1:4" x14ac:dyDescent="0.35">
      <c r="A2811" s="3" t="s">
        <v>10457</v>
      </c>
      <c r="B2811" s="4" t="s">
        <v>10458</v>
      </c>
      <c r="C2811" s="4" t="s">
        <v>10459</v>
      </c>
      <c r="D2811" s="4" t="s">
        <v>10460</v>
      </c>
    </row>
    <row r="2812" spans="1:4" x14ac:dyDescent="0.35">
      <c r="A2812" s="3" t="s">
        <v>10461</v>
      </c>
      <c r="B2812" s="4" t="s">
        <v>7139</v>
      </c>
      <c r="C2812" s="4" t="s">
        <v>10462</v>
      </c>
      <c r="D2812" s="4" t="s">
        <v>10463</v>
      </c>
    </row>
    <row r="2813" spans="1:4" x14ac:dyDescent="0.35">
      <c r="A2813" s="3" t="s">
        <v>10464</v>
      </c>
      <c r="B2813" s="4" t="s">
        <v>10465</v>
      </c>
      <c r="C2813" s="4" t="s">
        <v>10466</v>
      </c>
      <c r="D2813" s="4" t="s">
        <v>10467</v>
      </c>
    </row>
    <row r="2814" spans="1:4" x14ac:dyDescent="0.35">
      <c r="A2814" s="3" t="s">
        <v>10468</v>
      </c>
      <c r="B2814" s="4" t="s">
        <v>10469</v>
      </c>
      <c r="C2814" s="4" t="s">
        <v>10470</v>
      </c>
      <c r="D2814" s="4" t="s">
        <v>10471</v>
      </c>
    </row>
    <row r="2815" spans="1:4" x14ac:dyDescent="0.35">
      <c r="A2815" s="3" t="s">
        <v>10472</v>
      </c>
      <c r="B2815" s="4" t="s">
        <v>10473</v>
      </c>
      <c r="C2815" s="4" t="s">
        <v>10474</v>
      </c>
      <c r="D2815" s="4" t="s">
        <v>10475</v>
      </c>
    </row>
    <row r="2816" spans="1:4" x14ac:dyDescent="0.35">
      <c r="A2816" s="3" t="s">
        <v>10476</v>
      </c>
      <c r="B2816" s="4" t="s">
        <v>10477</v>
      </c>
      <c r="C2816" s="4" t="s">
        <v>10478</v>
      </c>
      <c r="D2816" s="4" t="s">
        <v>10479</v>
      </c>
    </row>
    <row r="2817" spans="1:4" x14ac:dyDescent="0.35">
      <c r="A2817" s="3" t="s">
        <v>10480</v>
      </c>
      <c r="B2817" s="4" t="s">
        <v>10481</v>
      </c>
      <c r="C2817" s="4" t="s">
        <v>10482</v>
      </c>
      <c r="D2817" s="4" t="s">
        <v>10483</v>
      </c>
    </row>
    <row r="2818" spans="1:4" x14ac:dyDescent="0.35">
      <c r="A2818" s="3" t="s">
        <v>10484</v>
      </c>
      <c r="B2818" s="4" t="s">
        <v>10485</v>
      </c>
      <c r="C2818" s="4" t="s">
        <v>10486</v>
      </c>
      <c r="D2818" s="4" t="s">
        <v>10487</v>
      </c>
    </row>
    <row r="2819" spans="1:4" x14ac:dyDescent="0.35">
      <c r="A2819" s="3" t="s">
        <v>10488</v>
      </c>
      <c r="B2819" s="4" t="s">
        <v>10489</v>
      </c>
      <c r="C2819" s="4" t="s">
        <v>10490</v>
      </c>
      <c r="D2819" s="4" t="s">
        <v>10491</v>
      </c>
    </row>
    <row r="2820" spans="1:4" x14ac:dyDescent="0.35">
      <c r="A2820" s="3" t="s">
        <v>10492</v>
      </c>
      <c r="B2820" s="4" t="s">
        <v>10493</v>
      </c>
      <c r="C2820" s="4" t="s">
        <v>10494</v>
      </c>
      <c r="D2820" s="4" t="s">
        <v>10495</v>
      </c>
    </row>
    <row r="2821" spans="1:4" x14ac:dyDescent="0.35">
      <c r="A2821" s="3" t="s">
        <v>10496</v>
      </c>
      <c r="B2821" s="4" t="s">
        <v>10497</v>
      </c>
      <c r="C2821" s="4" t="s">
        <v>10498</v>
      </c>
      <c r="D2821" s="4" t="s">
        <v>10499</v>
      </c>
    </row>
    <row r="2822" spans="1:4" x14ac:dyDescent="0.35">
      <c r="A2822" s="3" t="s">
        <v>10500</v>
      </c>
      <c r="B2822" s="4" t="s">
        <v>10501</v>
      </c>
      <c r="C2822" s="4" t="s">
        <v>10502</v>
      </c>
      <c r="D2822" s="4" t="s">
        <v>10503</v>
      </c>
    </row>
    <row r="2823" spans="1:4" x14ac:dyDescent="0.35">
      <c r="A2823" s="3" t="s">
        <v>10504</v>
      </c>
      <c r="B2823" s="4" t="s">
        <v>5004</v>
      </c>
      <c r="C2823" s="4" t="s">
        <v>10505</v>
      </c>
      <c r="D2823" s="4" t="s">
        <v>10506</v>
      </c>
    </row>
    <row r="2824" spans="1:4" x14ac:dyDescent="0.35">
      <c r="A2824" s="3" t="s">
        <v>10507</v>
      </c>
      <c r="B2824" s="4" t="s">
        <v>10508</v>
      </c>
      <c r="C2824" s="4" t="s">
        <v>10509</v>
      </c>
      <c r="D2824" s="4" t="s">
        <v>10510</v>
      </c>
    </row>
    <row r="2825" spans="1:4" x14ac:dyDescent="0.35">
      <c r="A2825" s="3" t="s">
        <v>10511</v>
      </c>
      <c r="B2825" s="4" t="s">
        <v>10512</v>
      </c>
      <c r="C2825" s="4" t="s">
        <v>10513</v>
      </c>
      <c r="D2825" s="4" t="s">
        <v>10514</v>
      </c>
    </row>
    <row r="2826" spans="1:4" x14ac:dyDescent="0.35">
      <c r="A2826" s="3" t="s">
        <v>10515</v>
      </c>
      <c r="B2826" s="4" t="s">
        <v>10516</v>
      </c>
      <c r="C2826" s="4" t="s">
        <v>10517</v>
      </c>
      <c r="D2826" s="4" t="s">
        <v>10518</v>
      </c>
    </row>
    <row r="2827" spans="1:4" x14ac:dyDescent="0.35">
      <c r="A2827" s="3" t="s">
        <v>10519</v>
      </c>
      <c r="B2827" s="4" t="s">
        <v>10520</v>
      </c>
      <c r="C2827" s="4" t="s">
        <v>10521</v>
      </c>
      <c r="D2827" s="4" t="s">
        <v>10522</v>
      </c>
    </row>
    <row r="2828" spans="1:4" x14ac:dyDescent="0.35">
      <c r="A2828" s="3" t="s">
        <v>10523</v>
      </c>
      <c r="B2828" s="4" t="s">
        <v>2460</v>
      </c>
      <c r="C2828" s="4" t="s">
        <v>10524</v>
      </c>
      <c r="D2828" s="4" t="s">
        <v>10525</v>
      </c>
    </row>
    <row r="2829" spans="1:4" x14ac:dyDescent="0.35">
      <c r="A2829" s="3" t="s">
        <v>10526</v>
      </c>
      <c r="B2829" s="4" t="s">
        <v>10527</v>
      </c>
      <c r="C2829" s="4" t="s">
        <v>10528</v>
      </c>
      <c r="D2829" s="4" t="s">
        <v>10529</v>
      </c>
    </row>
    <row r="2830" spans="1:4" x14ac:dyDescent="0.35">
      <c r="A2830" s="3" t="s">
        <v>10530</v>
      </c>
      <c r="B2830" s="4" t="s">
        <v>1187</v>
      </c>
      <c r="C2830" s="4" t="s">
        <v>10531</v>
      </c>
      <c r="D2830" s="4" t="s">
        <v>10532</v>
      </c>
    </row>
    <row r="2831" spans="1:4" x14ac:dyDescent="0.35">
      <c r="A2831" s="3" t="s">
        <v>10533</v>
      </c>
      <c r="B2831" s="4" t="s">
        <v>10534</v>
      </c>
      <c r="C2831" s="4" t="s">
        <v>10535</v>
      </c>
      <c r="D2831" s="4" t="s">
        <v>10536</v>
      </c>
    </row>
    <row r="2832" spans="1:4" x14ac:dyDescent="0.35">
      <c r="A2832" s="3" t="s">
        <v>10537</v>
      </c>
      <c r="B2832" s="4" t="s">
        <v>2617</v>
      </c>
      <c r="C2832" s="4" t="s">
        <v>10538</v>
      </c>
      <c r="D2832" s="4" t="s">
        <v>10539</v>
      </c>
    </row>
    <row r="2833" spans="1:4" x14ac:dyDescent="0.35">
      <c r="A2833" s="3" t="s">
        <v>10540</v>
      </c>
      <c r="B2833" s="4" t="s">
        <v>606</v>
      </c>
      <c r="C2833" s="4" t="s">
        <v>10541</v>
      </c>
      <c r="D2833" s="4" t="s">
        <v>10542</v>
      </c>
    </row>
    <row r="2834" spans="1:4" x14ac:dyDescent="0.35">
      <c r="A2834" s="3" t="s">
        <v>10543</v>
      </c>
      <c r="B2834" s="4" t="s">
        <v>2647</v>
      </c>
      <c r="C2834" s="4" t="s">
        <v>10544</v>
      </c>
      <c r="D2834" s="4" t="s">
        <v>10545</v>
      </c>
    </row>
    <row r="2835" spans="1:4" x14ac:dyDescent="0.35">
      <c r="A2835" s="3" t="s">
        <v>10546</v>
      </c>
      <c r="B2835" s="4" t="s">
        <v>10547</v>
      </c>
      <c r="C2835" s="4" t="s">
        <v>10548</v>
      </c>
      <c r="D2835" s="4" t="s">
        <v>10549</v>
      </c>
    </row>
    <row r="2836" spans="1:4" x14ac:dyDescent="0.35">
      <c r="A2836" s="3" t="s">
        <v>10550</v>
      </c>
      <c r="B2836" s="4" t="s">
        <v>2647</v>
      </c>
      <c r="C2836" s="4" t="s">
        <v>10551</v>
      </c>
      <c r="D2836" s="4" t="s">
        <v>10552</v>
      </c>
    </row>
    <row r="2837" spans="1:4" x14ac:dyDescent="0.35">
      <c r="A2837" s="3" t="s">
        <v>10553</v>
      </c>
      <c r="B2837" s="4" t="s">
        <v>10554</v>
      </c>
      <c r="C2837" s="4" t="s">
        <v>10555</v>
      </c>
      <c r="D2837" s="4" t="s">
        <v>10556</v>
      </c>
    </row>
    <row r="2838" spans="1:4" x14ac:dyDescent="0.35">
      <c r="A2838" s="3" t="s">
        <v>10557</v>
      </c>
      <c r="B2838" s="4" t="s">
        <v>10558</v>
      </c>
      <c r="C2838" s="4" t="s">
        <v>10559</v>
      </c>
      <c r="D2838" s="4" t="s">
        <v>10560</v>
      </c>
    </row>
    <row r="2839" spans="1:4" x14ac:dyDescent="0.35">
      <c r="A2839" s="3" t="s">
        <v>10561</v>
      </c>
      <c r="B2839" s="4" t="s">
        <v>2667</v>
      </c>
      <c r="C2839" s="4" t="s">
        <v>10562</v>
      </c>
      <c r="D2839" s="4" t="s">
        <v>10563</v>
      </c>
    </row>
    <row r="2840" spans="1:4" x14ac:dyDescent="0.35">
      <c r="A2840" s="3" t="s">
        <v>10564</v>
      </c>
      <c r="B2840" s="4" t="s">
        <v>2555</v>
      </c>
      <c r="C2840" s="4" t="s">
        <v>10565</v>
      </c>
      <c r="D2840" s="4" t="s">
        <v>10566</v>
      </c>
    </row>
    <row r="2841" spans="1:4" x14ac:dyDescent="0.35">
      <c r="A2841" s="3" t="s">
        <v>10567</v>
      </c>
      <c r="B2841" s="4" t="s">
        <v>10568</v>
      </c>
      <c r="C2841" s="4" t="s">
        <v>10569</v>
      </c>
      <c r="D2841" s="4" t="s">
        <v>10570</v>
      </c>
    </row>
    <row r="2842" spans="1:4" x14ac:dyDescent="0.35">
      <c r="A2842" s="3" t="s">
        <v>10571</v>
      </c>
      <c r="B2842" s="4" t="s">
        <v>10572</v>
      </c>
      <c r="C2842" s="4" t="s">
        <v>10573</v>
      </c>
      <c r="D2842" s="4" t="s">
        <v>10574</v>
      </c>
    </row>
    <row r="2843" spans="1:4" x14ac:dyDescent="0.35">
      <c r="A2843" s="3" t="s">
        <v>10575</v>
      </c>
      <c r="B2843" s="4" t="s">
        <v>2847</v>
      </c>
      <c r="C2843" s="4" t="s">
        <v>10576</v>
      </c>
      <c r="D2843" s="4" t="s">
        <v>10577</v>
      </c>
    </row>
    <row r="2844" spans="1:4" x14ac:dyDescent="0.35">
      <c r="A2844" s="3" t="s">
        <v>10578</v>
      </c>
      <c r="B2844" s="4" t="s">
        <v>5762</v>
      </c>
      <c r="C2844" s="4" t="s">
        <v>10579</v>
      </c>
      <c r="D2844" s="4" t="s">
        <v>10580</v>
      </c>
    </row>
    <row r="2845" spans="1:4" x14ac:dyDescent="0.35">
      <c r="A2845" s="3" t="s">
        <v>10581</v>
      </c>
      <c r="B2845" s="4" t="s">
        <v>10582</v>
      </c>
      <c r="C2845" s="4" t="s">
        <v>10583</v>
      </c>
      <c r="D2845" s="4" t="s">
        <v>10584</v>
      </c>
    </row>
    <row r="2846" spans="1:4" x14ac:dyDescent="0.35">
      <c r="A2846" s="3" t="s">
        <v>10585</v>
      </c>
      <c r="B2846" s="4" t="s">
        <v>763</v>
      </c>
      <c r="C2846" s="4" t="s">
        <v>10586</v>
      </c>
      <c r="D2846" s="4" t="s">
        <v>10587</v>
      </c>
    </row>
    <row r="2847" spans="1:4" x14ac:dyDescent="0.35">
      <c r="A2847" s="3" t="s">
        <v>10588</v>
      </c>
      <c r="B2847" s="4" t="s">
        <v>2054</v>
      </c>
      <c r="C2847" s="4" t="s">
        <v>10589</v>
      </c>
      <c r="D2847" s="4" t="s">
        <v>10590</v>
      </c>
    </row>
    <row r="2848" spans="1:4" x14ac:dyDescent="0.35">
      <c r="A2848" s="3" t="s">
        <v>10591</v>
      </c>
      <c r="B2848" s="4" t="s">
        <v>10592</v>
      </c>
      <c r="C2848" s="4" t="s">
        <v>10593</v>
      </c>
      <c r="D2848" s="4" t="s">
        <v>10594</v>
      </c>
    </row>
    <row r="2849" spans="1:4" x14ac:dyDescent="0.35">
      <c r="A2849" s="3" t="s">
        <v>10595</v>
      </c>
      <c r="B2849" s="4" t="s">
        <v>10596</v>
      </c>
      <c r="C2849" s="4" t="s">
        <v>10597</v>
      </c>
      <c r="D2849" s="4" t="s">
        <v>10598</v>
      </c>
    </row>
    <row r="2850" spans="1:4" x14ac:dyDescent="0.35">
      <c r="A2850" s="3" t="s">
        <v>10599</v>
      </c>
      <c r="B2850" s="4" t="s">
        <v>10600</v>
      </c>
      <c r="C2850" s="4" t="s">
        <v>10601</v>
      </c>
      <c r="D2850" s="4" t="s">
        <v>10602</v>
      </c>
    </row>
    <row r="2851" spans="1:4" x14ac:dyDescent="0.35">
      <c r="A2851" s="3" t="s">
        <v>10603</v>
      </c>
      <c r="B2851" s="4" t="s">
        <v>1503</v>
      </c>
      <c r="C2851" s="4" t="s">
        <v>10604</v>
      </c>
      <c r="D2851" s="4" t="s">
        <v>10605</v>
      </c>
    </row>
    <row r="2852" spans="1:4" x14ac:dyDescent="0.35">
      <c r="A2852" s="3" t="s">
        <v>10606</v>
      </c>
      <c r="B2852" s="4" t="s">
        <v>10607</v>
      </c>
      <c r="C2852" s="4" t="s">
        <v>10608</v>
      </c>
      <c r="D2852" s="4" t="s">
        <v>10609</v>
      </c>
    </row>
    <row r="2853" spans="1:4" x14ac:dyDescent="0.35">
      <c r="A2853" s="3" t="s">
        <v>10610</v>
      </c>
      <c r="B2853" s="4" t="s">
        <v>10611</v>
      </c>
      <c r="C2853" s="4" t="s">
        <v>10612</v>
      </c>
      <c r="D2853" s="4" t="s">
        <v>10613</v>
      </c>
    </row>
    <row r="2854" spans="1:4" x14ac:dyDescent="0.35">
      <c r="A2854" s="3" t="s">
        <v>10614</v>
      </c>
      <c r="B2854" s="4" t="s">
        <v>10615</v>
      </c>
      <c r="C2854" s="4" t="s">
        <v>10616</v>
      </c>
      <c r="D2854" s="4" t="s">
        <v>10617</v>
      </c>
    </row>
    <row r="2855" spans="1:4" x14ac:dyDescent="0.35">
      <c r="A2855" s="3" t="s">
        <v>10618</v>
      </c>
      <c r="B2855" s="4" t="s">
        <v>2200</v>
      </c>
      <c r="C2855" s="4" t="s">
        <v>10619</v>
      </c>
      <c r="D2855" s="4" t="s">
        <v>10620</v>
      </c>
    </row>
    <row r="2856" spans="1:4" x14ac:dyDescent="0.35">
      <c r="A2856" s="3" t="s">
        <v>10621</v>
      </c>
      <c r="B2856" s="4" t="s">
        <v>1108</v>
      </c>
      <c r="C2856" s="4" t="s">
        <v>10622</v>
      </c>
      <c r="D2856" s="4" t="s">
        <v>10623</v>
      </c>
    </row>
    <row r="2857" spans="1:4" x14ac:dyDescent="0.35">
      <c r="A2857" s="3" t="s">
        <v>10624</v>
      </c>
      <c r="B2857" s="4" t="s">
        <v>2249</v>
      </c>
      <c r="C2857" s="4" t="s">
        <v>10625</v>
      </c>
      <c r="D2857" s="4" t="s">
        <v>10626</v>
      </c>
    </row>
    <row r="2858" spans="1:4" x14ac:dyDescent="0.35">
      <c r="A2858" s="3" t="s">
        <v>10627</v>
      </c>
      <c r="B2858" s="4" t="s">
        <v>10628</v>
      </c>
      <c r="C2858" s="4" t="s">
        <v>10629</v>
      </c>
      <c r="D2858" s="4" t="s">
        <v>10630</v>
      </c>
    </row>
    <row r="2859" spans="1:4" x14ac:dyDescent="0.35">
      <c r="A2859" s="3" t="s">
        <v>10631</v>
      </c>
      <c r="B2859" s="4" t="s">
        <v>10632</v>
      </c>
      <c r="C2859" s="4" t="s">
        <v>10633</v>
      </c>
      <c r="D2859" s="4" t="s">
        <v>10634</v>
      </c>
    </row>
    <row r="2860" spans="1:4" x14ac:dyDescent="0.35">
      <c r="A2860" s="3" t="s">
        <v>10635</v>
      </c>
      <c r="B2860" s="4" t="s">
        <v>3123</v>
      </c>
      <c r="C2860" s="4" t="s">
        <v>10636</v>
      </c>
      <c r="D2860" s="4" t="s">
        <v>10637</v>
      </c>
    </row>
    <row r="2861" spans="1:4" x14ac:dyDescent="0.35">
      <c r="A2861" s="3" t="s">
        <v>10638</v>
      </c>
      <c r="B2861" s="4" t="s">
        <v>3520</v>
      </c>
      <c r="C2861" s="4" t="s">
        <v>10639</v>
      </c>
      <c r="D2861" s="4" t="s">
        <v>10640</v>
      </c>
    </row>
    <row r="2862" spans="1:4" x14ac:dyDescent="0.35">
      <c r="A2862" s="3" t="s">
        <v>10641</v>
      </c>
      <c r="B2862" s="4" t="s">
        <v>10642</v>
      </c>
      <c r="C2862" s="4" t="s">
        <v>10643</v>
      </c>
      <c r="D2862" s="4" t="s">
        <v>10644</v>
      </c>
    </row>
    <row r="2863" spans="1:4" x14ac:dyDescent="0.35">
      <c r="A2863" s="3" t="s">
        <v>10645</v>
      </c>
      <c r="B2863" s="4" t="s">
        <v>7798</v>
      </c>
      <c r="C2863" s="4" t="s">
        <v>10646</v>
      </c>
      <c r="D2863" s="4" t="s">
        <v>10647</v>
      </c>
    </row>
    <row r="2864" spans="1:4" x14ac:dyDescent="0.35">
      <c r="A2864" s="3" t="s">
        <v>10648</v>
      </c>
      <c r="B2864" s="4" t="s">
        <v>10649</v>
      </c>
      <c r="C2864" s="4" t="s">
        <v>10650</v>
      </c>
      <c r="D2864" s="4" t="s">
        <v>10651</v>
      </c>
    </row>
    <row r="2865" spans="1:4" x14ac:dyDescent="0.35">
      <c r="A2865" s="3" t="s">
        <v>10652</v>
      </c>
      <c r="B2865" s="4" t="s">
        <v>1187</v>
      </c>
      <c r="C2865" s="4" t="s">
        <v>10653</v>
      </c>
      <c r="D2865" s="4" t="s">
        <v>10654</v>
      </c>
    </row>
    <row r="2866" spans="1:4" x14ac:dyDescent="0.35">
      <c r="A2866" s="3" t="s">
        <v>10655</v>
      </c>
      <c r="B2866" s="4" t="s">
        <v>1507</v>
      </c>
      <c r="C2866" s="4" t="s">
        <v>10656</v>
      </c>
      <c r="D2866" s="4" t="s">
        <v>10657</v>
      </c>
    </row>
    <row r="2867" spans="1:4" x14ac:dyDescent="0.35">
      <c r="A2867" s="3" t="s">
        <v>10658</v>
      </c>
      <c r="B2867" s="4" t="s">
        <v>2147</v>
      </c>
      <c r="C2867" s="4" t="s">
        <v>10659</v>
      </c>
      <c r="D2867" s="4" t="s">
        <v>10660</v>
      </c>
    </row>
    <row r="2868" spans="1:4" x14ac:dyDescent="0.35">
      <c r="A2868" s="3" t="s">
        <v>10661</v>
      </c>
      <c r="B2868" s="4" t="s">
        <v>1783</v>
      </c>
      <c r="C2868" s="4" t="s">
        <v>10662</v>
      </c>
      <c r="D2868" s="4" t="s">
        <v>10663</v>
      </c>
    </row>
    <row r="2869" spans="1:4" x14ac:dyDescent="0.35">
      <c r="A2869" s="3" t="s">
        <v>10664</v>
      </c>
      <c r="B2869" s="4" t="s">
        <v>10665</v>
      </c>
      <c r="C2869" s="4" t="s">
        <v>10666</v>
      </c>
      <c r="D2869" s="4" t="s">
        <v>10667</v>
      </c>
    </row>
    <row r="2870" spans="1:4" x14ac:dyDescent="0.35">
      <c r="A2870" s="3" t="s">
        <v>10668</v>
      </c>
      <c r="B2870" s="4" t="s">
        <v>323</v>
      </c>
      <c r="C2870" s="4" t="s">
        <v>9571</v>
      </c>
      <c r="D2870" s="4" t="s">
        <v>9572</v>
      </c>
    </row>
    <row r="2871" spans="1:4" x14ac:dyDescent="0.35">
      <c r="A2871" s="3" t="s">
        <v>10669</v>
      </c>
      <c r="B2871" s="4" t="s">
        <v>1903</v>
      </c>
      <c r="C2871" s="4" t="s">
        <v>10670</v>
      </c>
      <c r="D2871" s="4" t="s">
        <v>10671</v>
      </c>
    </row>
    <row r="2872" spans="1:4" x14ac:dyDescent="0.35">
      <c r="A2872" s="3" t="s">
        <v>10672</v>
      </c>
      <c r="B2872" s="4" t="s">
        <v>2015</v>
      </c>
      <c r="C2872" s="4" t="s">
        <v>10673</v>
      </c>
      <c r="D2872" s="4" t="s">
        <v>10674</v>
      </c>
    </row>
    <row r="2873" spans="1:4" x14ac:dyDescent="0.35">
      <c r="A2873" s="3" t="s">
        <v>10675</v>
      </c>
      <c r="B2873" s="4" t="s">
        <v>223</v>
      </c>
      <c r="C2873" s="4" t="s">
        <v>10676</v>
      </c>
      <c r="D2873" s="4" t="s">
        <v>10677</v>
      </c>
    </row>
    <row r="2874" spans="1:4" x14ac:dyDescent="0.35">
      <c r="A2874" s="3" t="s">
        <v>10678</v>
      </c>
      <c r="B2874" s="4" t="s">
        <v>864</v>
      </c>
      <c r="C2874" s="4" t="s">
        <v>10679</v>
      </c>
      <c r="D2874" s="4" t="s">
        <v>10680</v>
      </c>
    </row>
    <row r="2875" spans="1:4" x14ac:dyDescent="0.35">
      <c r="A2875" s="3" t="s">
        <v>10681</v>
      </c>
      <c r="B2875" s="4" t="s">
        <v>2050</v>
      </c>
      <c r="C2875" s="4" t="s">
        <v>10682</v>
      </c>
      <c r="D2875" s="4" t="s">
        <v>10683</v>
      </c>
    </row>
    <row r="2876" spans="1:4" x14ac:dyDescent="0.35">
      <c r="A2876" s="3" t="s">
        <v>10684</v>
      </c>
      <c r="B2876" s="4" t="s">
        <v>53</v>
      </c>
      <c r="C2876" s="4" t="s">
        <v>10685</v>
      </c>
      <c r="D2876" s="4" t="s">
        <v>10686</v>
      </c>
    </row>
    <row r="2877" spans="1:4" x14ac:dyDescent="0.35">
      <c r="A2877" s="3" t="s">
        <v>10687</v>
      </c>
      <c r="B2877" s="4" t="s">
        <v>3306</v>
      </c>
      <c r="C2877" s="4" t="s">
        <v>10688</v>
      </c>
      <c r="D2877" s="4" t="s">
        <v>10689</v>
      </c>
    </row>
    <row r="2878" spans="1:4" x14ac:dyDescent="0.35">
      <c r="A2878" s="3" t="s">
        <v>10690</v>
      </c>
      <c r="B2878" s="4" t="s">
        <v>10691</v>
      </c>
      <c r="C2878" s="4" t="s">
        <v>10692</v>
      </c>
      <c r="D2878" s="4" t="s">
        <v>10693</v>
      </c>
    </row>
    <row r="2879" spans="1:4" x14ac:dyDescent="0.35">
      <c r="A2879" s="3" t="s">
        <v>10694</v>
      </c>
      <c r="B2879" s="4" t="s">
        <v>10695</v>
      </c>
      <c r="C2879" s="4" t="s">
        <v>10696</v>
      </c>
      <c r="D2879" s="4" t="s">
        <v>10697</v>
      </c>
    </row>
    <row r="2880" spans="1:4" x14ac:dyDescent="0.35">
      <c r="A2880" s="3" t="s">
        <v>10698</v>
      </c>
      <c r="B2880" s="4" t="s">
        <v>10699</v>
      </c>
      <c r="C2880" s="4" t="s">
        <v>10700</v>
      </c>
      <c r="D2880" s="4" t="s">
        <v>10701</v>
      </c>
    </row>
    <row r="2881" spans="1:4" x14ac:dyDescent="0.35">
      <c r="A2881" s="3" t="s">
        <v>10702</v>
      </c>
      <c r="B2881" s="4" t="s">
        <v>4608</v>
      </c>
      <c r="C2881" s="4" t="s">
        <v>10703</v>
      </c>
      <c r="D2881" s="4" t="s">
        <v>10704</v>
      </c>
    </row>
    <row r="2882" spans="1:4" x14ac:dyDescent="0.35">
      <c r="A2882" s="3" t="s">
        <v>10705</v>
      </c>
      <c r="B2882" s="4" t="s">
        <v>10706</v>
      </c>
      <c r="C2882" s="4" t="s">
        <v>10707</v>
      </c>
      <c r="D2882" s="4" t="s">
        <v>10708</v>
      </c>
    </row>
    <row r="2883" spans="1:4" x14ac:dyDescent="0.35">
      <c r="A2883" s="3" t="s">
        <v>10709</v>
      </c>
      <c r="B2883" s="4" t="s">
        <v>10710</v>
      </c>
      <c r="C2883" s="4" t="s">
        <v>10711</v>
      </c>
      <c r="D2883" s="4" t="s">
        <v>10712</v>
      </c>
    </row>
    <row r="2884" spans="1:4" x14ac:dyDescent="0.35">
      <c r="A2884" s="3" t="s">
        <v>10713</v>
      </c>
      <c r="B2884" s="4" t="s">
        <v>10714</v>
      </c>
      <c r="C2884" s="4" t="s">
        <v>10715</v>
      </c>
      <c r="D2884" s="4" t="s">
        <v>10716</v>
      </c>
    </row>
    <row r="2885" spans="1:4" x14ac:dyDescent="0.35">
      <c r="A2885" s="3" t="s">
        <v>10717</v>
      </c>
      <c r="B2885" s="4" t="s">
        <v>223</v>
      </c>
      <c r="C2885" s="4" t="s">
        <v>10718</v>
      </c>
      <c r="D2885" s="4" t="s">
        <v>10719</v>
      </c>
    </row>
    <row r="2886" spans="1:4" x14ac:dyDescent="0.35">
      <c r="A2886" s="3" t="s">
        <v>10720</v>
      </c>
      <c r="B2886" s="4" t="s">
        <v>10721</v>
      </c>
      <c r="C2886" s="4" t="s">
        <v>10722</v>
      </c>
      <c r="D2886" s="4" t="s">
        <v>10723</v>
      </c>
    </row>
    <row r="2887" spans="1:4" x14ac:dyDescent="0.35">
      <c r="A2887" s="3" t="s">
        <v>10724</v>
      </c>
      <c r="B2887" s="4" t="s">
        <v>1515</v>
      </c>
      <c r="C2887" s="4" t="s">
        <v>10725</v>
      </c>
      <c r="D2887" s="4" t="s">
        <v>10726</v>
      </c>
    </row>
    <row r="2888" spans="1:4" x14ac:dyDescent="0.35">
      <c r="A2888" s="3" t="s">
        <v>10727</v>
      </c>
      <c r="B2888" s="4" t="s">
        <v>2207</v>
      </c>
      <c r="C2888" s="4" t="s">
        <v>10728</v>
      </c>
      <c r="D2888" s="4" t="s">
        <v>10729</v>
      </c>
    </row>
    <row r="2889" spans="1:4" x14ac:dyDescent="0.35">
      <c r="A2889" s="3" t="s">
        <v>10730</v>
      </c>
      <c r="B2889" s="4" t="s">
        <v>1108</v>
      </c>
      <c r="C2889" s="4" t="s">
        <v>10731</v>
      </c>
      <c r="D2889" s="4" t="s">
        <v>10732</v>
      </c>
    </row>
    <row r="2890" spans="1:4" x14ac:dyDescent="0.35">
      <c r="A2890" s="3" t="s">
        <v>10733</v>
      </c>
      <c r="B2890" s="4" t="s">
        <v>10734</v>
      </c>
      <c r="C2890" s="4" t="s">
        <v>10735</v>
      </c>
      <c r="D2890" s="4" t="s">
        <v>10736</v>
      </c>
    </row>
    <row r="2891" spans="1:4" x14ac:dyDescent="0.35">
      <c r="A2891" s="3" t="s">
        <v>10737</v>
      </c>
      <c r="B2891" s="4" t="s">
        <v>9432</v>
      </c>
      <c r="C2891" s="4" t="s">
        <v>10738</v>
      </c>
      <c r="D2891" s="4" t="s">
        <v>10739</v>
      </c>
    </row>
    <row r="2892" spans="1:4" x14ac:dyDescent="0.35">
      <c r="A2892" s="3" t="s">
        <v>10740</v>
      </c>
      <c r="B2892" s="4" t="s">
        <v>10741</v>
      </c>
      <c r="C2892" s="4" t="s">
        <v>10742</v>
      </c>
      <c r="D2892" s="4" t="s">
        <v>10743</v>
      </c>
    </row>
    <row r="2893" spans="1:4" x14ac:dyDescent="0.35">
      <c r="A2893" s="3" t="s">
        <v>10744</v>
      </c>
      <c r="B2893" s="4" t="s">
        <v>10745</v>
      </c>
      <c r="C2893" s="4" t="s">
        <v>10746</v>
      </c>
      <c r="D2893" s="4" t="s">
        <v>10747</v>
      </c>
    </row>
    <row r="2894" spans="1:4" x14ac:dyDescent="0.35">
      <c r="A2894" s="3" t="s">
        <v>10748</v>
      </c>
      <c r="B2894" s="4" t="s">
        <v>10749</v>
      </c>
      <c r="C2894" s="4" t="s">
        <v>10750</v>
      </c>
      <c r="D2894" s="4" t="s">
        <v>10751</v>
      </c>
    </row>
    <row r="2895" spans="1:4" x14ac:dyDescent="0.35">
      <c r="A2895" s="3" t="s">
        <v>10752</v>
      </c>
      <c r="B2895" s="4" t="s">
        <v>10753</v>
      </c>
      <c r="C2895" s="4" t="s">
        <v>10754</v>
      </c>
      <c r="D2895" s="4" t="s">
        <v>10755</v>
      </c>
    </row>
    <row r="2896" spans="1:4" x14ac:dyDescent="0.35">
      <c r="A2896" s="3" t="s">
        <v>10756</v>
      </c>
      <c r="B2896" s="4" t="s">
        <v>10757</v>
      </c>
      <c r="C2896" s="4" t="s">
        <v>10758</v>
      </c>
      <c r="D2896" s="4" t="s">
        <v>10759</v>
      </c>
    </row>
    <row r="2897" spans="1:4" x14ac:dyDescent="0.35">
      <c r="A2897" s="3" t="s">
        <v>10760</v>
      </c>
      <c r="B2897" s="4" t="s">
        <v>53</v>
      </c>
      <c r="C2897" s="4" t="s">
        <v>10761</v>
      </c>
      <c r="D2897" s="4" t="s">
        <v>10762</v>
      </c>
    </row>
    <row r="2898" spans="1:4" x14ac:dyDescent="0.35">
      <c r="A2898" s="3" t="s">
        <v>10763</v>
      </c>
      <c r="B2898" s="4" t="s">
        <v>10764</v>
      </c>
      <c r="C2898" s="4" t="s">
        <v>10765</v>
      </c>
      <c r="D2898" s="4" t="s">
        <v>10766</v>
      </c>
    </row>
    <row r="2899" spans="1:4" x14ac:dyDescent="0.35">
      <c r="A2899" s="3" t="s">
        <v>10767</v>
      </c>
      <c r="B2899" s="4" t="s">
        <v>10768</v>
      </c>
      <c r="C2899" s="4" t="s">
        <v>10769</v>
      </c>
      <c r="D2899" s="4" t="s">
        <v>10770</v>
      </c>
    </row>
    <row r="2900" spans="1:4" x14ac:dyDescent="0.35">
      <c r="A2900" s="3" t="s">
        <v>10771</v>
      </c>
      <c r="B2900" s="4" t="s">
        <v>10772</v>
      </c>
      <c r="C2900" s="4" t="s">
        <v>10773</v>
      </c>
      <c r="D2900" s="4" t="s">
        <v>10774</v>
      </c>
    </row>
    <row r="2901" spans="1:4" x14ac:dyDescent="0.35">
      <c r="A2901" s="3" t="s">
        <v>10775</v>
      </c>
      <c r="B2901" s="4" t="s">
        <v>10776</v>
      </c>
      <c r="C2901" s="4" t="s">
        <v>10777</v>
      </c>
      <c r="D2901" s="4" t="s">
        <v>10778</v>
      </c>
    </row>
    <row r="2902" spans="1:4" x14ac:dyDescent="0.35">
      <c r="A2902" s="3" t="s">
        <v>10779</v>
      </c>
      <c r="B2902" s="4" t="s">
        <v>10780</v>
      </c>
      <c r="C2902" s="4" t="s">
        <v>10781</v>
      </c>
      <c r="D2902" s="4" t="s">
        <v>10782</v>
      </c>
    </row>
    <row r="2903" spans="1:4" x14ac:dyDescent="0.35">
      <c r="A2903" s="3" t="s">
        <v>10783</v>
      </c>
      <c r="B2903" s="4" t="s">
        <v>10784</v>
      </c>
      <c r="C2903" s="4" t="s">
        <v>10785</v>
      </c>
      <c r="D2903" s="4" t="s">
        <v>10786</v>
      </c>
    </row>
    <row r="2904" spans="1:4" x14ac:dyDescent="0.35">
      <c r="A2904" s="3" t="s">
        <v>10787</v>
      </c>
      <c r="B2904" s="4" t="s">
        <v>10788</v>
      </c>
      <c r="C2904" s="4" t="s">
        <v>10789</v>
      </c>
      <c r="D2904" s="4" t="s">
        <v>10790</v>
      </c>
    </row>
    <row r="2905" spans="1:4" x14ac:dyDescent="0.35">
      <c r="A2905" s="3" t="s">
        <v>10791</v>
      </c>
      <c r="B2905" s="4" t="s">
        <v>4437</v>
      </c>
      <c r="C2905" s="4" t="s">
        <v>10792</v>
      </c>
      <c r="D2905" s="4" t="s">
        <v>10793</v>
      </c>
    </row>
    <row r="2906" spans="1:4" x14ac:dyDescent="0.35">
      <c r="A2906" s="3" t="s">
        <v>10794</v>
      </c>
      <c r="B2906" s="4" t="s">
        <v>5247</v>
      </c>
      <c r="C2906" s="4" t="s">
        <v>10795</v>
      </c>
      <c r="D2906" s="4" t="s">
        <v>10796</v>
      </c>
    </row>
    <row r="2907" spans="1:4" x14ac:dyDescent="0.35">
      <c r="A2907" s="3" t="s">
        <v>10797</v>
      </c>
      <c r="B2907" s="4" t="s">
        <v>10798</v>
      </c>
      <c r="C2907" s="4" t="s">
        <v>10799</v>
      </c>
      <c r="D2907" s="4" t="s">
        <v>10800</v>
      </c>
    </row>
    <row r="2908" spans="1:4" x14ac:dyDescent="0.35">
      <c r="A2908" s="3" t="s">
        <v>10801</v>
      </c>
      <c r="B2908" s="4" t="s">
        <v>1755</v>
      </c>
      <c r="C2908" s="4" t="s">
        <v>10802</v>
      </c>
      <c r="D2908" s="4" t="s">
        <v>10803</v>
      </c>
    </row>
    <row r="2909" spans="1:4" x14ac:dyDescent="0.35">
      <c r="A2909" s="3" t="s">
        <v>10804</v>
      </c>
      <c r="B2909" s="4" t="s">
        <v>10805</v>
      </c>
      <c r="C2909" s="4" t="s">
        <v>10806</v>
      </c>
      <c r="D2909" s="4" t="s">
        <v>10807</v>
      </c>
    </row>
    <row r="2910" spans="1:4" x14ac:dyDescent="0.35">
      <c r="A2910" s="3" t="s">
        <v>10808</v>
      </c>
      <c r="B2910" s="4" t="s">
        <v>10809</v>
      </c>
      <c r="C2910" s="4" t="s">
        <v>10810</v>
      </c>
      <c r="D2910" s="4" t="s">
        <v>10811</v>
      </c>
    </row>
    <row r="2911" spans="1:4" x14ac:dyDescent="0.35">
      <c r="A2911" s="3" t="s">
        <v>10812</v>
      </c>
      <c r="B2911" s="4" t="s">
        <v>10813</v>
      </c>
      <c r="C2911" s="4" t="s">
        <v>10814</v>
      </c>
      <c r="D2911" s="4" t="s">
        <v>10815</v>
      </c>
    </row>
    <row r="2912" spans="1:4" x14ac:dyDescent="0.35">
      <c r="A2912" s="3" t="s">
        <v>10816</v>
      </c>
      <c r="B2912" s="4" t="s">
        <v>10817</v>
      </c>
      <c r="C2912" s="4" t="s">
        <v>10818</v>
      </c>
      <c r="D2912" s="4" t="s">
        <v>10819</v>
      </c>
    </row>
    <row r="2913" spans="1:4" x14ac:dyDescent="0.35">
      <c r="A2913" s="3" t="s">
        <v>10820</v>
      </c>
      <c r="B2913" s="4" t="s">
        <v>1515</v>
      </c>
      <c r="C2913" s="4" t="s">
        <v>10821</v>
      </c>
      <c r="D2913" s="4" t="s">
        <v>10822</v>
      </c>
    </row>
    <row r="2914" spans="1:4" x14ac:dyDescent="0.35">
      <c r="A2914" s="3" t="s">
        <v>10823</v>
      </c>
      <c r="B2914" s="4" t="s">
        <v>10824</v>
      </c>
      <c r="C2914" s="4" t="s">
        <v>10825</v>
      </c>
      <c r="D2914" s="4" t="s">
        <v>10826</v>
      </c>
    </row>
    <row r="2915" spans="1:4" x14ac:dyDescent="0.35">
      <c r="A2915" s="3" t="s">
        <v>10827</v>
      </c>
      <c r="B2915" s="4" t="s">
        <v>10828</v>
      </c>
      <c r="C2915" s="4" t="s">
        <v>10829</v>
      </c>
      <c r="D2915" s="4" t="s">
        <v>10830</v>
      </c>
    </row>
    <row r="2916" spans="1:4" x14ac:dyDescent="0.35">
      <c r="A2916" s="3" t="s">
        <v>10831</v>
      </c>
      <c r="B2916" s="4" t="s">
        <v>10832</v>
      </c>
      <c r="C2916" s="4" t="s">
        <v>10833</v>
      </c>
      <c r="D2916" s="4" t="s">
        <v>10834</v>
      </c>
    </row>
    <row r="2917" spans="1:4" x14ac:dyDescent="0.35">
      <c r="A2917" s="3" t="s">
        <v>10835</v>
      </c>
      <c r="B2917" s="4" t="s">
        <v>10836</v>
      </c>
      <c r="C2917" s="4" t="s">
        <v>10837</v>
      </c>
      <c r="D2917" s="4" t="s">
        <v>10838</v>
      </c>
    </row>
    <row r="2918" spans="1:4" x14ac:dyDescent="0.35">
      <c r="A2918" s="3" t="s">
        <v>10839</v>
      </c>
      <c r="B2918" s="4" t="s">
        <v>10840</v>
      </c>
      <c r="C2918" s="4" t="s">
        <v>10841</v>
      </c>
      <c r="D2918" s="4" t="s">
        <v>10842</v>
      </c>
    </row>
    <row r="2919" spans="1:4" x14ac:dyDescent="0.35">
      <c r="A2919" s="3" t="s">
        <v>10843</v>
      </c>
      <c r="B2919" s="4" t="s">
        <v>1259</v>
      </c>
      <c r="C2919" s="4" t="s">
        <v>10844</v>
      </c>
      <c r="D2919" s="4" t="s">
        <v>10845</v>
      </c>
    </row>
    <row r="2920" spans="1:4" x14ac:dyDescent="0.35">
      <c r="A2920" s="3" t="s">
        <v>10846</v>
      </c>
      <c r="B2920" s="4" t="s">
        <v>4807</v>
      </c>
      <c r="C2920" s="4" t="s">
        <v>10847</v>
      </c>
      <c r="D2920" s="4" t="s">
        <v>10848</v>
      </c>
    </row>
    <row r="2921" spans="1:4" x14ac:dyDescent="0.35">
      <c r="A2921" s="3" t="s">
        <v>10849</v>
      </c>
      <c r="B2921" s="4" t="s">
        <v>2659</v>
      </c>
      <c r="C2921" s="4" t="s">
        <v>10850</v>
      </c>
      <c r="D2921" s="4" t="s">
        <v>10851</v>
      </c>
    </row>
    <row r="2922" spans="1:4" x14ac:dyDescent="0.35">
      <c r="A2922" s="3" t="s">
        <v>10852</v>
      </c>
      <c r="B2922" s="4" t="s">
        <v>5163</v>
      </c>
      <c r="C2922" s="4" t="s">
        <v>10853</v>
      </c>
      <c r="D2922" s="4" t="s">
        <v>10854</v>
      </c>
    </row>
    <row r="2923" spans="1:4" x14ac:dyDescent="0.35">
      <c r="A2923" s="3" t="s">
        <v>10855</v>
      </c>
      <c r="B2923" s="4" t="s">
        <v>10856</v>
      </c>
      <c r="C2923" s="4" t="s">
        <v>10857</v>
      </c>
      <c r="D2923" s="4" t="s">
        <v>10858</v>
      </c>
    </row>
    <row r="2924" spans="1:4" x14ac:dyDescent="0.35">
      <c r="A2924" s="3" t="s">
        <v>10859</v>
      </c>
      <c r="B2924" s="4" t="s">
        <v>10860</v>
      </c>
      <c r="C2924" s="4" t="s">
        <v>10861</v>
      </c>
      <c r="D2924" s="4" t="s">
        <v>10862</v>
      </c>
    </row>
    <row r="2925" spans="1:4" x14ac:dyDescent="0.35">
      <c r="A2925" s="3" t="s">
        <v>10863</v>
      </c>
      <c r="B2925" s="4" t="s">
        <v>10864</v>
      </c>
      <c r="C2925" s="4" t="s">
        <v>10865</v>
      </c>
      <c r="D2925" s="4" t="s">
        <v>10866</v>
      </c>
    </row>
    <row r="2926" spans="1:4" x14ac:dyDescent="0.35">
      <c r="A2926" s="3" t="s">
        <v>10867</v>
      </c>
      <c r="B2926" s="4" t="s">
        <v>10868</v>
      </c>
      <c r="C2926" s="4" t="s">
        <v>10869</v>
      </c>
      <c r="D2926" s="4" t="s">
        <v>10870</v>
      </c>
    </row>
    <row r="2927" spans="1:4" x14ac:dyDescent="0.35">
      <c r="A2927" s="3" t="s">
        <v>10871</v>
      </c>
      <c r="B2927" s="4" t="s">
        <v>1004</v>
      </c>
      <c r="C2927" s="4" t="s">
        <v>10872</v>
      </c>
      <c r="D2927" s="4" t="s">
        <v>10873</v>
      </c>
    </row>
    <row r="2928" spans="1:4" x14ac:dyDescent="0.35">
      <c r="A2928" s="3" t="s">
        <v>10874</v>
      </c>
      <c r="B2928" s="4" t="s">
        <v>1903</v>
      </c>
      <c r="C2928" s="4" t="s">
        <v>10875</v>
      </c>
      <c r="D2928" s="4" t="s">
        <v>10876</v>
      </c>
    </row>
    <row r="2929" spans="1:4" x14ac:dyDescent="0.35">
      <c r="A2929" s="3" t="s">
        <v>10877</v>
      </c>
      <c r="B2929" s="4" t="s">
        <v>10878</v>
      </c>
      <c r="C2929" s="4" t="s">
        <v>10879</v>
      </c>
      <c r="D2929" s="4" t="s">
        <v>10880</v>
      </c>
    </row>
    <row r="2930" spans="1:4" x14ac:dyDescent="0.35">
      <c r="A2930" s="3" t="s">
        <v>10881</v>
      </c>
      <c r="B2930" s="4" t="s">
        <v>10882</v>
      </c>
      <c r="C2930" s="4" t="s">
        <v>10883</v>
      </c>
      <c r="D2930" s="4" t="s">
        <v>10884</v>
      </c>
    </row>
    <row r="2931" spans="1:4" x14ac:dyDescent="0.35">
      <c r="A2931" s="3" t="s">
        <v>10885</v>
      </c>
      <c r="B2931" s="4" t="s">
        <v>10886</v>
      </c>
      <c r="C2931" s="4" t="s">
        <v>10887</v>
      </c>
      <c r="D2931" s="4" t="s">
        <v>10888</v>
      </c>
    </row>
    <row r="2932" spans="1:4" x14ac:dyDescent="0.35">
      <c r="A2932" s="3" t="s">
        <v>10889</v>
      </c>
      <c r="B2932" s="4" t="s">
        <v>10890</v>
      </c>
      <c r="C2932" s="4" t="s">
        <v>10891</v>
      </c>
      <c r="D2932" s="4" t="s">
        <v>10892</v>
      </c>
    </row>
    <row r="2933" spans="1:4" x14ac:dyDescent="0.35">
      <c r="A2933" s="3" t="s">
        <v>10893</v>
      </c>
      <c r="B2933" s="4" t="s">
        <v>10894</v>
      </c>
      <c r="C2933" s="4" t="s">
        <v>10895</v>
      </c>
      <c r="D2933" s="4" t="s">
        <v>10896</v>
      </c>
    </row>
    <row r="2934" spans="1:4" x14ac:dyDescent="0.35">
      <c r="A2934" s="3" t="s">
        <v>10897</v>
      </c>
      <c r="B2934" s="4" t="s">
        <v>10898</v>
      </c>
      <c r="C2934" s="4" t="s">
        <v>10899</v>
      </c>
      <c r="D2934" s="4" t="s">
        <v>10900</v>
      </c>
    </row>
    <row r="2935" spans="1:4" x14ac:dyDescent="0.35">
      <c r="A2935" s="3" t="s">
        <v>10901</v>
      </c>
      <c r="B2935" s="4" t="s">
        <v>10902</v>
      </c>
      <c r="C2935" s="4" t="s">
        <v>10903</v>
      </c>
      <c r="D2935" s="4" t="s">
        <v>10904</v>
      </c>
    </row>
    <row r="2936" spans="1:4" x14ac:dyDescent="0.35">
      <c r="A2936" s="3" t="s">
        <v>10905</v>
      </c>
      <c r="B2936" s="4" t="s">
        <v>10906</v>
      </c>
      <c r="C2936" s="4" t="s">
        <v>10907</v>
      </c>
      <c r="D2936" s="4" t="s">
        <v>10908</v>
      </c>
    </row>
    <row r="2937" spans="1:4" x14ac:dyDescent="0.35">
      <c r="A2937" s="3" t="s">
        <v>10909</v>
      </c>
      <c r="B2937" s="4" t="s">
        <v>41</v>
      </c>
      <c r="C2937" s="4" t="s">
        <v>10910</v>
      </c>
      <c r="D2937" s="4" t="s">
        <v>10911</v>
      </c>
    </row>
    <row r="2938" spans="1:4" x14ac:dyDescent="0.35">
      <c r="A2938" s="3" t="s">
        <v>10912</v>
      </c>
      <c r="B2938" s="4" t="s">
        <v>2598</v>
      </c>
      <c r="C2938" s="4" t="s">
        <v>10913</v>
      </c>
      <c r="D2938" s="4" t="s">
        <v>10914</v>
      </c>
    </row>
    <row r="2939" spans="1:4" x14ac:dyDescent="0.35">
      <c r="A2939" s="3" t="s">
        <v>10915</v>
      </c>
      <c r="B2939" s="4" t="s">
        <v>10916</v>
      </c>
      <c r="C2939" s="4" t="s">
        <v>10917</v>
      </c>
      <c r="D2939" s="4" t="s">
        <v>10918</v>
      </c>
    </row>
    <row r="2940" spans="1:4" x14ac:dyDescent="0.35">
      <c r="A2940" s="3" t="s">
        <v>10919</v>
      </c>
      <c r="B2940" s="4" t="s">
        <v>10920</v>
      </c>
      <c r="C2940" s="4" t="s">
        <v>10921</v>
      </c>
      <c r="D2940" s="4" t="s">
        <v>10922</v>
      </c>
    </row>
    <row r="2941" spans="1:4" x14ac:dyDescent="0.35">
      <c r="A2941" s="3" t="s">
        <v>10923</v>
      </c>
      <c r="B2941" s="4" t="s">
        <v>10924</v>
      </c>
      <c r="C2941" s="4" t="s">
        <v>10925</v>
      </c>
      <c r="D2941" s="4" t="s">
        <v>10926</v>
      </c>
    </row>
    <row r="2942" spans="1:4" x14ac:dyDescent="0.35">
      <c r="A2942" s="3" t="s">
        <v>10927</v>
      </c>
      <c r="B2942" s="4" t="s">
        <v>10928</v>
      </c>
      <c r="C2942" s="4" t="s">
        <v>10929</v>
      </c>
      <c r="D2942" s="4" t="s">
        <v>10930</v>
      </c>
    </row>
    <row r="2943" spans="1:4" x14ac:dyDescent="0.35">
      <c r="A2943" s="3" t="s">
        <v>10931</v>
      </c>
      <c r="B2943" s="4" t="s">
        <v>10932</v>
      </c>
      <c r="C2943" s="4" t="s">
        <v>10933</v>
      </c>
      <c r="D2943" s="4" t="s">
        <v>10934</v>
      </c>
    </row>
    <row r="2944" spans="1:4" x14ac:dyDescent="0.35">
      <c r="A2944" s="3" t="s">
        <v>10935</v>
      </c>
      <c r="B2944" s="4" t="s">
        <v>10936</v>
      </c>
      <c r="C2944" s="4" t="s">
        <v>10937</v>
      </c>
      <c r="D2944" s="4" t="s">
        <v>10938</v>
      </c>
    </row>
    <row r="2945" spans="1:4" x14ac:dyDescent="0.35">
      <c r="A2945" s="3" t="s">
        <v>10939</v>
      </c>
      <c r="B2945" s="4" t="s">
        <v>10940</v>
      </c>
      <c r="C2945" s="4" t="s">
        <v>10941</v>
      </c>
      <c r="D2945" s="4" t="s">
        <v>10942</v>
      </c>
    </row>
    <row r="2946" spans="1:4" x14ac:dyDescent="0.35">
      <c r="A2946" s="3" t="s">
        <v>10943</v>
      </c>
      <c r="B2946" s="4" t="s">
        <v>10944</v>
      </c>
      <c r="C2946" s="4" t="s">
        <v>10945</v>
      </c>
      <c r="D2946" s="4" t="s">
        <v>10946</v>
      </c>
    </row>
    <row r="2947" spans="1:4" x14ac:dyDescent="0.35">
      <c r="A2947" s="3" t="s">
        <v>10947</v>
      </c>
      <c r="B2947" s="4" t="s">
        <v>10948</v>
      </c>
      <c r="C2947" s="4" t="s">
        <v>10949</v>
      </c>
      <c r="D2947" s="4" t="s">
        <v>10950</v>
      </c>
    </row>
    <row r="2948" spans="1:4" x14ac:dyDescent="0.35">
      <c r="A2948" s="3" t="s">
        <v>10951</v>
      </c>
      <c r="B2948" s="4" t="s">
        <v>10952</v>
      </c>
      <c r="C2948" s="4" t="s">
        <v>10953</v>
      </c>
      <c r="D2948" s="4" t="s">
        <v>10954</v>
      </c>
    </row>
    <row r="2949" spans="1:4" x14ac:dyDescent="0.35">
      <c r="A2949" s="3" t="s">
        <v>10955</v>
      </c>
      <c r="B2949" s="4" t="s">
        <v>10956</v>
      </c>
      <c r="C2949" s="4" t="s">
        <v>10957</v>
      </c>
      <c r="D2949" s="4" t="s">
        <v>10958</v>
      </c>
    </row>
    <row r="2950" spans="1:4" x14ac:dyDescent="0.35">
      <c r="A2950" s="3" t="s">
        <v>10959</v>
      </c>
      <c r="B2950" s="4" t="s">
        <v>10960</v>
      </c>
      <c r="C2950" s="4" t="s">
        <v>10961</v>
      </c>
      <c r="D2950" s="4" t="s">
        <v>10962</v>
      </c>
    </row>
    <row r="2951" spans="1:4" x14ac:dyDescent="0.35">
      <c r="A2951" s="3" t="s">
        <v>10963</v>
      </c>
      <c r="B2951" s="4" t="s">
        <v>10964</v>
      </c>
      <c r="C2951" s="4" t="s">
        <v>10965</v>
      </c>
      <c r="D2951" s="4" t="s">
        <v>10966</v>
      </c>
    </row>
    <row r="2952" spans="1:4" x14ac:dyDescent="0.35">
      <c r="A2952" s="3" t="s">
        <v>10967</v>
      </c>
      <c r="B2952" s="4" t="s">
        <v>10968</v>
      </c>
      <c r="C2952" s="4" t="s">
        <v>10969</v>
      </c>
      <c r="D2952" s="4" t="s">
        <v>10970</v>
      </c>
    </row>
    <row r="2953" spans="1:4" x14ac:dyDescent="0.35">
      <c r="A2953" s="3" t="s">
        <v>10971</v>
      </c>
      <c r="B2953" s="4" t="s">
        <v>10972</v>
      </c>
      <c r="C2953" s="4" t="s">
        <v>10973</v>
      </c>
      <c r="D2953" s="4" t="s">
        <v>10974</v>
      </c>
    </row>
    <row r="2954" spans="1:4" x14ac:dyDescent="0.35">
      <c r="A2954" s="3" t="s">
        <v>10975</v>
      </c>
      <c r="B2954" s="4" t="s">
        <v>10976</v>
      </c>
      <c r="C2954" s="4" t="s">
        <v>10977</v>
      </c>
      <c r="D2954" s="4" t="s">
        <v>10978</v>
      </c>
    </row>
    <row r="2955" spans="1:4" x14ac:dyDescent="0.35">
      <c r="A2955" s="3" t="s">
        <v>10979</v>
      </c>
      <c r="B2955" s="4" t="s">
        <v>10980</v>
      </c>
      <c r="C2955" s="4" t="s">
        <v>10981</v>
      </c>
      <c r="D2955" s="4" t="s">
        <v>10982</v>
      </c>
    </row>
    <row r="2956" spans="1:4" x14ac:dyDescent="0.35">
      <c r="A2956" s="3" t="s">
        <v>10983</v>
      </c>
      <c r="B2956" s="4" t="s">
        <v>10984</v>
      </c>
      <c r="C2956" s="4" t="s">
        <v>10985</v>
      </c>
      <c r="D2956" s="4" t="s">
        <v>10986</v>
      </c>
    </row>
    <row r="2957" spans="1:4" x14ac:dyDescent="0.35">
      <c r="A2957" s="3" t="s">
        <v>10987</v>
      </c>
      <c r="B2957" s="4" t="s">
        <v>1839</v>
      </c>
      <c r="C2957" s="4" t="s">
        <v>10988</v>
      </c>
      <c r="D2957" s="4" t="s">
        <v>10989</v>
      </c>
    </row>
    <row r="2958" spans="1:4" x14ac:dyDescent="0.35">
      <c r="A2958" s="3" t="s">
        <v>10990</v>
      </c>
      <c r="B2958" s="4" t="s">
        <v>7139</v>
      </c>
      <c r="C2958" s="4" t="s">
        <v>10991</v>
      </c>
      <c r="D2958" s="4" t="s">
        <v>10992</v>
      </c>
    </row>
    <row r="2959" spans="1:4" x14ac:dyDescent="0.35">
      <c r="A2959" s="3" t="s">
        <v>10993</v>
      </c>
      <c r="B2959" s="4" t="s">
        <v>10994</v>
      </c>
      <c r="C2959" s="4" t="s">
        <v>10995</v>
      </c>
      <c r="D2959" s="4" t="s">
        <v>10996</v>
      </c>
    </row>
    <row r="2960" spans="1:4" x14ac:dyDescent="0.35">
      <c r="A2960" s="3" t="s">
        <v>10997</v>
      </c>
      <c r="B2960" s="4" t="s">
        <v>10998</v>
      </c>
      <c r="C2960" s="4" t="s">
        <v>10999</v>
      </c>
      <c r="D2960" s="4" t="s">
        <v>11000</v>
      </c>
    </row>
    <row r="2961" spans="1:4" x14ac:dyDescent="0.35">
      <c r="A2961" s="3" t="s">
        <v>11001</v>
      </c>
      <c r="B2961" s="4" t="s">
        <v>11002</v>
      </c>
      <c r="C2961" s="4" t="s">
        <v>11003</v>
      </c>
      <c r="D2961" s="4" t="s">
        <v>11004</v>
      </c>
    </row>
    <row r="2962" spans="1:4" x14ac:dyDescent="0.35">
      <c r="A2962" s="3" t="s">
        <v>11005</v>
      </c>
      <c r="B2962" s="4" t="s">
        <v>11006</v>
      </c>
      <c r="C2962" s="4" t="s">
        <v>11007</v>
      </c>
      <c r="D2962" s="4" t="s">
        <v>11008</v>
      </c>
    </row>
    <row r="2963" spans="1:4" x14ac:dyDescent="0.35">
      <c r="A2963" s="3" t="s">
        <v>11009</v>
      </c>
      <c r="B2963" s="4" t="s">
        <v>11010</v>
      </c>
      <c r="C2963" s="4" t="s">
        <v>11011</v>
      </c>
      <c r="D2963" s="4" t="s">
        <v>11012</v>
      </c>
    </row>
    <row r="2964" spans="1:4" x14ac:dyDescent="0.35">
      <c r="A2964" s="3" t="s">
        <v>11013</v>
      </c>
      <c r="B2964" s="4" t="s">
        <v>11014</v>
      </c>
      <c r="C2964" s="4" t="s">
        <v>11015</v>
      </c>
      <c r="D2964" s="4" t="s">
        <v>11016</v>
      </c>
    </row>
    <row r="2965" spans="1:4" x14ac:dyDescent="0.35">
      <c r="A2965" s="3" t="s">
        <v>11017</v>
      </c>
      <c r="B2965" s="4" t="s">
        <v>11018</v>
      </c>
      <c r="C2965" s="4" t="s">
        <v>11019</v>
      </c>
      <c r="D2965" s="4" t="s">
        <v>11020</v>
      </c>
    </row>
    <row r="2966" spans="1:4" x14ac:dyDescent="0.35">
      <c r="A2966" s="3" t="s">
        <v>11021</v>
      </c>
      <c r="B2966" s="4" t="s">
        <v>11022</v>
      </c>
      <c r="C2966" s="4" t="s">
        <v>11023</v>
      </c>
      <c r="D2966" s="4" t="s">
        <v>11024</v>
      </c>
    </row>
    <row r="2967" spans="1:4" x14ac:dyDescent="0.35">
      <c r="A2967" s="3" t="s">
        <v>11025</v>
      </c>
      <c r="B2967" s="4" t="s">
        <v>11026</v>
      </c>
      <c r="C2967" s="4" t="s">
        <v>11027</v>
      </c>
      <c r="D2967" s="4" t="s">
        <v>11028</v>
      </c>
    </row>
    <row r="2968" spans="1:4" x14ac:dyDescent="0.35">
      <c r="A2968" s="3" t="s">
        <v>11029</v>
      </c>
      <c r="B2968" s="4" t="s">
        <v>11030</v>
      </c>
      <c r="C2968" s="4" t="s">
        <v>11031</v>
      </c>
      <c r="D2968" s="4" t="s">
        <v>11032</v>
      </c>
    </row>
    <row r="2969" spans="1:4" x14ac:dyDescent="0.35">
      <c r="A2969" s="3" t="s">
        <v>11033</v>
      </c>
      <c r="B2969" s="4" t="s">
        <v>11034</v>
      </c>
      <c r="C2969" s="4" t="s">
        <v>11035</v>
      </c>
      <c r="D2969" s="4" t="s">
        <v>11036</v>
      </c>
    </row>
    <row r="2970" spans="1:4" x14ac:dyDescent="0.35">
      <c r="A2970" s="3" t="s">
        <v>11037</v>
      </c>
      <c r="B2970" s="4" t="s">
        <v>11038</v>
      </c>
      <c r="C2970" s="4" t="s">
        <v>11039</v>
      </c>
      <c r="D2970" s="4" t="s">
        <v>11040</v>
      </c>
    </row>
    <row r="2971" spans="1:4" x14ac:dyDescent="0.35">
      <c r="A2971" s="3" t="s">
        <v>11041</v>
      </c>
      <c r="B2971" s="4" t="s">
        <v>11042</v>
      </c>
      <c r="C2971" s="4" t="s">
        <v>11043</v>
      </c>
      <c r="D2971" s="4" t="s">
        <v>11044</v>
      </c>
    </row>
    <row r="2972" spans="1:4" x14ac:dyDescent="0.35">
      <c r="A2972" s="3" t="s">
        <v>11045</v>
      </c>
      <c r="B2972" s="4" t="s">
        <v>11046</v>
      </c>
      <c r="C2972" s="4" t="s">
        <v>11047</v>
      </c>
      <c r="D2972" s="4" t="s">
        <v>11048</v>
      </c>
    </row>
    <row r="2973" spans="1:4" x14ac:dyDescent="0.35">
      <c r="A2973" s="3" t="s">
        <v>11049</v>
      </c>
      <c r="B2973" s="4" t="s">
        <v>11050</v>
      </c>
      <c r="C2973" s="4" t="s">
        <v>11051</v>
      </c>
      <c r="D2973" s="4" t="s">
        <v>11052</v>
      </c>
    </row>
    <row r="2974" spans="1:4" x14ac:dyDescent="0.35">
      <c r="A2974" s="3" t="s">
        <v>11053</v>
      </c>
      <c r="B2974" s="4" t="s">
        <v>11054</v>
      </c>
      <c r="C2974" s="4" t="s">
        <v>11055</v>
      </c>
      <c r="D2974" s="4" t="s">
        <v>11056</v>
      </c>
    </row>
    <row r="2975" spans="1:4" x14ac:dyDescent="0.35">
      <c r="A2975" s="3" t="s">
        <v>11057</v>
      </c>
      <c r="B2975" s="4" t="s">
        <v>1926</v>
      </c>
      <c r="C2975" s="4" t="s">
        <v>11058</v>
      </c>
      <c r="D2975" s="4" t="s">
        <v>11059</v>
      </c>
    </row>
    <row r="2976" spans="1:4" x14ac:dyDescent="0.35">
      <c r="A2976" s="3" t="s">
        <v>11060</v>
      </c>
      <c r="B2976" s="4" t="s">
        <v>11061</v>
      </c>
      <c r="C2976" s="4" t="s">
        <v>11062</v>
      </c>
      <c r="D2976" s="4" t="s">
        <v>11063</v>
      </c>
    </row>
    <row r="2977" spans="1:4" x14ac:dyDescent="0.35">
      <c r="A2977" s="3" t="s">
        <v>11064</v>
      </c>
      <c r="B2977" s="4" t="s">
        <v>1538</v>
      </c>
      <c r="C2977" s="4" t="s">
        <v>11065</v>
      </c>
      <c r="D2977" s="4" t="s">
        <v>11066</v>
      </c>
    </row>
    <row r="2978" spans="1:4" x14ac:dyDescent="0.35">
      <c r="A2978" s="3" t="s">
        <v>11067</v>
      </c>
      <c r="B2978" s="4" t="s">
        <v>1108</v>
      </c>
      <c r="C2978" s="4" t="s">
        <v>11068</v>
      </c>
      <c r="D2978" s="4" t="s">
        <v>11069</v>
      </c>
    </row>
    <row r="2979" spans="1:4" x14ac:dyDescent="0.35">
      <c r="A2979" s="3" t="s">
        <v>11070</v>
      </c>
      <c r="B2979" s="4" t="s">
        <v>116</v>
      </c>
      <c r="C2979" s="4" t="s">
        <v>11071</v>
      </c>
      <c r="D2979" s="4" t="s">
        <v>11072</v>
      </c>
    </row>
    <row r="2980" spans="1:4" x14ac:dyDescent="0.35">
      <c r="A2980" s="3" t="s">
        <v>11073</v>
      </c>
      <c r="B2980" s="4" t="s">
        <v>53</v>
      </c>
      <c r="C2980" s="4" t="s">
        <v>11074</v>
      </c>
      <c r="D2980" s="4" t="s">
        <v>11075</v>
      </c>
    </row>
    <row r="2981" spans="1:4" x14ac:dyDescent="0.35">
      <c r="A2981" s="3" t="s">
        <v>11076</v>
      </c>
      <c r="B2981" s="4" t="s">
        <v>11077</v>
      </c>
      <c r="C2981" s="4" t="s">
        <v>11078</v>
      </c>
      <c r="D2981" s="4" t="s">
        <v>11079</v>
      </c>
    </row>
    <row r="2982" spans="1:4" x14ac:dyDescent="0.35">
      <c r="A2982" s="3" t="s">
        <v>11080</v>
      </c>
      <c r="B2982" s="4" t="s">
        <v>1903</v>
      </c>
      <c r="C2982" s="4" t="s">
        <v>11081</v>
      </c>
      <c r="D2982" s="4" t="s">
        <v>11082</v>
      </c>
    </row>
    <row r="2983" spans="1:4" x14ac:dyDescent="0.35">
      <c r="A2983" s="3" t="s">
        <v>11083</v>
      </c>
      <c r="B2983" s="4" t="s">
        <v>11084</v>
      </c>
      <c r="C2983" s="4" t="s">
        <v>11085</v>
      </c>
      <c r="D2983" s="4" t="s">
        <v>11086</v>
      </c>
    </row>
    <row r="2984" spans="1:4" x14ac:dyDescent="0.35">
      <c r="A2984" s="3" t="s">
        <v>11087</v>
      </c>
      <c r="B2984" s="4" t="s">
        <v>11088</v>
      </c>
      <c r="C2984" s="4" t="s">
        <v>11089</v>
      </c>
      <c r="D2984" s="4" t="s">
        <v>11090</v>
      </c>
    </row>
    <row r="2985" spans="1:4" x14ac:dyDescent="0.35">
      <c r="A2985" s="3" t="s">
        <v>11091</v>
      </c>
      <c r="B2985" s="4" t="s">
        <v>11092</v>
      </c>
      <c r="C2985" s="4" t="s">
        <v>11093</v>
      </c>
      <c r="D2985" s="4" t="s">
        <v>11094</v>
      </c>
    </row>
    <row r="2986" spans="1:4" x14ac:dyDescent="0.35">
      <c r="A2986" s="3" t="s">
        <v>11095</v>
      </c>
      <c r="B2986" s="4" t="s">
        <v>11096</v>
      </c>
      <c r="C2986" s="4" t="s">
        <v>11097</v>
      </c>
      <c r="D2986" s="4" t="s">
        <v>11098</v>
      </c>
    </row>
    <row r="2987" spans="1:4" x14ac:dyDescent="0.35">
      <c r="A2987" s="3" t="s">
        <v>11099</v>
      </c>
      <c r="B2987" s="4" t="s">
        <v>11100</v>
      </c>
      <c r="C2987" s="4" t="s">
        <v>11101</v>
      </c>
      <c r="D2987" s="4" t="s">
        <v>11102</v>
      </c>
    </row>
    <row r="2988" spans="1:4" x14ac:dyDescent="0.35">
      <c r="A2988" s="3" t="s">
        <v>11103</v>
      </c>
      <c r="B2988" s="4" t="s">
        <v>11104</v>
      </c>
      <c r="C2988" s="4" t="s">
        <v>11105</v>
      </c>
      <c r="D2988" s="4" t="s">
        <v>11106</v>
      </c>
    </row>
    <row r="2989" spans="1:4" x14ac:dyDescent="0.35">
      <c r="A2989" s="3" t="s">
        <v>11107</v>
      </c>
      <c r="B2989" s="4" t="s">
        <v>11108</v>
      </c>
      <c r="C2989" s="4" t="s">
        <v>11109</v>
      </c>
      <c r="D2989" s="4" t="s">
        <v>11110</v>
      </c>
    </row>
    <row r="2990" spans="1:4" x14ac:dyDescent="0.35">
      <c r="A2990" s="3" t="s">
        <v>11111</v>
      </c>
      <c r="B2990" s="4" t="s">
        <v>11112</v>
      </c>
      <c r="C2990" s="4" t="s">
        <v>11113</v>
      </c>
      <c r="D2990" s="4" t="s">
        <v>11114</v>
      </c>
    </row>
    <row r="2991" spans="1:4" x14ac:dyDescent="0.35">
      <c r="A2991" s="3" t="s">
        <v>11115</v>
      </c>
      <c r="B2991" s="4" t="s">
        <v>11116</v>
      </c>
      <c r="C2991" s="4" t="s">
        <v>11117</v>
      </c>
      <c r="D2991" s="4" t="s">
        <v>11118</v>
      </c>
    </row>
    <row r="2992" spans="1:4" x14ac:dyDescent="0.35">
      <c r="A2992" s="3" t="s">
        <v>11119</v>
      </c>
      <c r="B2992" s="4" t="s">
        <v>11120</v>
      </c>
      <c r="C2992" s="4" t="s">
        <v>11121</v>
      </c>
      <c r="D2992" s="4" t="s">
        <v>11122</v>
      </c>
    </row>
    <row r="2993" spans="1:4" x14ac:dyDescent="0.35">
      <c r="A2993" s="3" t="s">
        <v>11123</v>
      </c>
      <c r="B2993" s="4" t="s">
        <v>11124</v>
      </c>
      <c r="C2993" s="4" t="s">
        <v>11125</v>
      </c>
      <c r="D2993" s="4" t="s">
        <v>11126</v>
      </c>
    </row>
    <row r="2994" spans="1:4" x14ac:dyDescent="0.35">
      <c r="A2994" s="3" t="s">
        <v>11127</v>
      </c>
      <c r="B2994" s="4" t="s">
        <v>11128</v>
      </c>
      <c r="C2994" s="4" t="s">
        <v>11129</v>
      </c>
      <c r="D2994" s="4" t="s">
        <v>11130</v>
      </c>
    </row>
    <row r="2995" spans="1:4" x14ac:dyDescent="0.35">
      <c r="A2995" s="3" t="s">
        <v>11131</v>
      </c>
      <c r="B2995" s="4" t="s">
        <v>11132</v>
      </c>
      <c r="C2995" s="4" t="s">
        <v>11133</v>
      </c>
      <c r="D2995" s="4" t="s">
        <v>11134</v>
      </c>
    </row>
    <row r="2996" spans="1:4" x14ac:dyDescent="0.35">
      <c r="A2996" s="3" t="s">
        <v>11135</v>
      </c>
      <c r="B2996" s="4" t="s">
        <v>6152</v>
      </c>
      <c r="C2996" s="4" t="s">
        <v>11136</v>
      </c>
      <c r="D2996" s="4" t="s">
        <v>11137</v>
      </c>
    </row>
    <row r="2997" spans="1:4" x14ac:dyDescent="0.35">
      <c r="A2997" s="3" t="s">
        <v>11138</v>
      </c>
      <c r="B2997" s="4" t="s">
        <v>11139</v>
      </c>
      <c r="C2997" s="4" t="s">
        <v>11140</v>
      </c>
      <c r="D2997" s="4" t="s">
        <v>11141</v>
      </c>
    </row>
    <row r="2998" spans="1:4" x14ac:dyDescent="0.35">
      <c r="A2998" s="3" t="s">
        <v>11142</v>
      </c>
      <c r="B2998" s="4" t="s">
        <v>4055</v>
      </c>
      <c r="C2998" s="4" t="s">
        <v>11143</v>
      </c>
      <c r="D2998" s="4" t="s">
        <v>11144</v>
      </c>
    </row>
    <row r="2999" spans="1:4" x14ac:dyDescent="0.35">
      <c r="A2999" s="3" t="s">
        <v>11145</v>
      </c>
      <c r="B2999" s="4" t="s">
        <v>11120</v>
      </c>
      <c r="C2999" s="4" t="s">
        <v>11146</v>
      </c>
      <c r="D2999" s="4" t="s">
        <v>11147</v>
      </c>
    </row>
    <row r="3000" spans="1:4" x14ac:dyDescent="0.35">
      <c r="A3000" s="3" t="s">
        <v>11148</v>
      </c>
      <c r="B3000" s="4" t="s">
        <v>11149</v>
      </c>
      <c r="C3000" s="4" t="s">
        <v>11150</v>
      </c>
      <c r="D3000" s="4" t="s">
        <v>11151</v>
      </c>
    </row>
    <row r="3001" spans="1:4" x14ac:dyDescent="0.35">
      <c r="A3001" s="3" t="s">
        <v>11152</v>
      </c>
      <c r="B3001" s="4" t="s">
        <v>11153</v>
      </c>
      <c r="C3001" s="4" t="s">
        <v>11154</v>
      </c>
      <c r="D3001" s="4" t="s">
        <v>11155</v>
      </c>
    </row>
    <row r="3002" spans="1:4" x14ac:dyDescent="0.35">
      <c r="A3002" s="3" t="s">
        <v>11156</v>
      </c>
      <c r="B3002" s="4" t="s">
        <v>11157</v>
      </c>
      <c r="C3002" s="4" t="s">
        <v>11158</v>
      </c>
      <c r="D3002" s="4" t="s">
        <v>11159</v>
      </c>
    </row>
    <row r="3003" spans="1:4" x14ac:dyDescent="0.35">
      <c r="A3003" s="3" t="s">
        <v>11160</v>
      </c>
      <c r="B3003" s="4" t="s">
        <v>11161</v>
      </c>
      <c r="C3003" s="4" t="s">
        <v>11162</v>
      </c>
      <c r="D3003" s="4" t="s">
        <v>11163</v>
      </c>
    </row>
    <row r="3004" spans="1:4" x14ac:dyDescent="0.35">
      <c r="A3004" s="3" t="s">
        <v>11164</v>
      </c>
      <c r="B3004" s="4" t="s">
        <v>784</v>
      </c>
      <c r="C3004" s="4" t="s">
        <v>11165</v>
      </c>
      <c r="D3004" s="4" t="s">
        <v>11166</v>
      </c>
    </row>
    <row r="3005" spans="1:4" x14ac:dyDescent="0.35">
      <c r="A3005" s="3" t="s">
        <v>11167</v>
      </c>
      <c r="B3005" s="4" t="s">
        <v>11168</v>
      </c>
      <c r="C3005" s="4" t="s">
        <v>11169</v>
      </c>
      <c r="D3005" s="4" t="s">
        <v>11170</v>
      </c>
    </row>
    <row r="3006" spans="1:4" x14ac:dyDescent="0.35">
      <c r="A3006" s="3" t="s">
        <v>11171</v>
      </c>
      <c r="B3006" s="4" t="s">
        <v>11172</v>
      </c>
      <c r="C3006" s="4" t="s">
        <v>11173</v>
      </c>
      <c r="D3006" s="4" t="s">
        <v>11174</v>
      </c>
    </row>
    <row r="3007" spans="1:4" x14ac:dyDescent="0.35">
      <c r="A3007" s="3" t="s">
        <v>11175</v>
      </c>
      <c r="B3007" s="4" t="s">
        <v>11176</v>
      </c>
      <c r="C3007" s="4" t="s">
        <v>11177</v>
      </c>
      <c r="D3007" s="4" t="s">
        <v>11178</v>
      </c>
    </row>
    <row r="3008" spans="1:4" x14ac:dyDescent="0.35">
      <c r="A3008" s="3" t="s">
        <v>11179</v>
      </c>
      <c r="B3008" s="4" t="s">
        <v>2400</v>
      </c>
      <c r="C3008" s="4" t="s">
        <v>11180</v>
      </c>
      <c r="D3008" s="4" t="s">
        <v>11181</v>
      </c>
    </row>
    <row r="3009" spans="1:4" x14ac:dyDescent="0.35">
      <c r="A3009" s="3" t="s">
        <v>11182</v>
      </c>
      <c r="B3009" s="4" t="s">
        <v>11183</v>
      </c>
      <c r="C3009" s="4" t="s">
        <v>11184</v>
      </c>
      <c r="D3009" s="4" t="s">
        <v>11185</v>
      </c>
    </row>
    <row r="3010" spans="1:4" x14ac:dyDescent="0.35">
      <c r="A3010" s="3" t="s">
        <v>11186</v>
      </c>
      <c r="B3010" s="4" t="s">
        <v>6936</v>
      </c>
      <c r="C3010" s="4" t="s">
        <v>11187</v>
      </c>
      <c r="D3010" s="4" t="s">
        <v>11188</v>
      </c>
    </row>
    <row r="3011" spans="1:4" x14ac:dyDescent="0.35">
      <c r="A3011" s="3" t="s">
        <v>11189</v>
      </c>
      <c r="B3011" s="4" t="s">
        <v>11190</v>
      </c>
      <c r="C3011" s="4" t="s">
        <v>11191</v>
      </c>
      <c r="D3011" s="4" t="s">
        <v>11192</v>
      </c>
    </row>
    <row r="3012" spans="1:4" x14ac:dyDescent="0.35">
      <c r="A3012" s="3" t="s">
        <v>11193</v>
      </c>
      <c r="B3012" s="4" t="s">
        <v>11194</v>
      </c>
      <c r="C3012" s="4" t="s">
        <v>11195</v>
      </c>
      <c r="D3012" s="4" t="s">
        <v>11196</v>
      </c>
    </row>
    <row r="3013" spans="1:4" x14ac:dyDescent="0.35">
      <c r="A3013" s="3" t="s">
        <v>11197</v>
      </c>
      <c r="B3013" s="4" t="s">
        <v>1759</v>
      </c>
      <c r="C3013" s="4" t="s">
        <v>11198</v>
      </c>
      <c r="D3013" s="4" t="s">
        <v>11199</v>
      </c>
    </row>
    <row r="3014" spans="1:4" x14ac:dyDescent="0.35">
      <c r="A3014" s="3" t="s">
        <v>11200</v>
      </c>
      <c r="B3014" s="4" t="s">
        <v>11201</v>
      </c>
      <c r="C3014" s="4" t="s">
        <v>11202</v>
      </c>
      <c r="D3014" s="4" t="s">
        <v>11203</v>
      </c>
    </row>
    <row r="3015" spans="1:4" x14ac:dyDescent="0.35">
      <c r="A3015" s="3" t="s">
        <v>11204</v>
      </c>
      <c r="B3015" s="4" t="s">
        <v>11205</v>
      </c>
      <c r="C3015" s="4" t="s">
        <v>11206</v>
      </c>
      <c r="D3015" s="4" t="s">
        <v>11207</v>
      </c>
    </row>
    <row r="3016" spans="1:4" x14ac:dyDescent="0.35">
      <c r="A3016" s="3" t="s">
        <v>11208</v>
      </c>
      <c r="B3016" s="4" t="s">
        <v>11209</v>
      </c>
      <c r="C3016" s="4" t="s">
        <v>11210</v>
      </c>
      <c r="D3016" s="4" t="s">
        <v>11211</v>
      </c>
    </row>
    <row r="3017" spans="1:4" x14ac:dyDescent="0.35">
      <c r="A3017" s="3" t="s">
        <v>11212</v>
      </c>
      <c r="B3017" s="4" t="s">
        <v>11213</v>
      </c>
      <c r="C3017" s="4" t="s">
        <v>11214</v>
      </c>
      <c r="D3017" s="4" t="s">
        <v>11215</v>
      </c>
    </row>
    <row r="3018" spans="1:4" x14ac:dyDescent="0.35">
      <c r="A3018" s="3" t="s">
        <v>11216</v>
      </c>
      <c r="B3018" s="4" t="s">
        <v>9329</v>
      </c>
      <c r="C3018" s="4" t="s">
        <v>11217</v>
      </c>
      <c r="D3018" s="4" t="s">
        <v>11218</v>
      </c>
    </row>
    <row r="3019" spans="1:4" x14ac:dyDescent="0.35">
      <c r="A3019" s="3" t="s">
        <v>11219</v>
      </c>
      <c r="B3019" s="4" t="s">
        <v>11220</v>
      </c>
      <c r="C3019" s="4" t="s">
        <v>11221</v>
      </c>
      <c r="D3019" s="4" t="s">
        <v>11222</v>
      </c>
    </row>
    <row r="3020" spans="1:4" x14ac:dyDescent="0.35">
      <c r="A3020" s="3" t="s">
        <v>11223</v>
      </c>
      <c r="B3020" s="4" t="s">
        <v>11224</v>
      </c>
      <c r="C3020" s="4" t="s">
        <v>11225</v>
      </c>
      <c r="D3020" s="4" t="s">
        <v>11226</v>
      </c>
    </row>
    <row r="3021" spans="1:4" x14ac:dyDescent="0.35">
      <c r="A3021" s="3" t="s">
        <v>11227</v>
      </c>
      <c r="B3021" s="4" t="s">
        <v>11228</v>
      </c>
      <c r="C3021" s="4" t="s">
        <v>11229</v>
      </c>
      <c r="D3021" s="4" t="s">
        <v>11230</v>
      </c>
    </row>
    <row r="3022" spans="1:4" x14ac:dyDescent="0.35">
      <c r="A3022" s="3" t="s">
        <v>11231</v>
      </c>
      <c r="B3022" s="4" t="s">
        <v>29</v>
      </c>
      <c r="C3022" s="4" t="s">
        <v>11232</v>
      </c>
      <c r="D3022" s="4" t="s">
        <v>11233</v>
      </c>
    </row>
    <row r="3023" spans="1:4" x14ac:dyDescent="0.35">
      <c r="A3023" s="3" t="s">
        <v>11234</v>
      </c>
      <c r="B3023" s="4" t="s">
        <v>5170</v>
      </c>
      <c r="C3023" s="4" t="s">
        <v>11235</v>
      </c>
      <c r="D3023" s="4" t="s">
        <v>11236</v>
      </c>
    </row>
    <row r="3024" spans="1:4" x14ac:dyDescent="0.35">
      <c r="A3024" s="3" t="s">
        <v>11237</v>
      </c>
      <c r="B3024" s="4" t="s">
        <v>4320</v>
      </c>
      <c r="C3024" s="4" t="s">
        <v>11238</v>
      </c>
      <c r="D3024" s="4" t="s">
        <v>11239</v>
      </c>
    </row>
    <row r="3025" spans="1:4" x14ac:dyDescent="0.35">
      <c r="A3025" s="3" t="s">
        <v>11240</v>
      </c>
      <c r="B3025" s="4" t="s">
        <v>11241</v>
      </c>
      <c r="C3025" s="4" t="s">
        <v>11242</v>
      </c>
      <c r="D3025" s="4" t="s">
        <v>11243</v>
      </c>
    </row>
    <row r="3026" spans="1:4" x14ac:dyDescent="0.35">
      <c r="A3026" s="3" t="s">
        <v>11244</v>
      </c>
      <c r="B3026" s="4" t="s">
        <v>2758</v>
      </c>
      <c r="C3026" s="4" t="s">
        <v>11245</v>
      </c>
      <c r="D3026" s="4" t="s">
        <v>11246</v>
      </c>
    </row>
    <row r="3027" spans="1:4" x14ac:dyDescent="0.35">
      <c r="A3027" s="3" t="s">
        <v>11247</v>
      </c>
      <c r="B3027" s="4" t="s">
        <v>11248</v>
      </c>
      <c r="C3027" s="4" t="s">
        <v>11249</v>
      </c>
      <c r="D3027" s="4" t="s">
        <v>11250</v>
      </c>
    </row>
    <row r="3028" spans="1:4" x14ac:dyDescent="0.35">
      <c r="A3028" s="3" t="s">
        <v>11251</v>
      </c>
      <c r="B3028" s="4" t="s">
        <v>11252</v>
      </c>
      <c r="C3028" s="4" t="s">
        <v>11253</v>
      </c>
      <c r="D3028" s="4" t="s">
        <v>11254</v>
      </c>
    </row>
    <row r="3029" spans="1:4" x14ac:dyDescent="0.35">
      <c r="A3029" s="3" t="s">
        <v>11255</v>
      </c>
      <c r="B3029" s="4" t="s">
        <v>11256</v>
      </c>
      <c r="C3029" s="4" t="s">
        <v>11257</v>
      </c>
      <c r="D3029" s="4" t="s">
        <v>11258</v>
      </c>
    </row>
    <row r="3030" spans="1:4" x14ac:dyDescent="0.35">
      <c r="A3030" s="3" t="s">
        <v>11259</v>
      </c>
      <c r="B3030" s="4" t="s">
        <v>1907</v>
      </c>
      <c r="C3030" s="4" t="s">
        <v>11260</v>
      </c>
      <c r="D3030" s="4" t="s">
        <v>11261</v>
      </c>
    </row>
    <row r="3031" spans="1:4" x14ac:dyDescent="0.35">
      <c r="A3031" s="3" t="s">
        <v>11262</v>
      </c>
      <c r="B3031" s="4" t="s">
        <v>11263</v>
      </c>
      <c r="C3031" s="4" t="s">
        <v>11264</v>
      </c>
      <c r="D3031" s="4" t="s">
        <v>11265</v>
      </c>
    </row>
    <row r="3032" spans="1:4" x14ac:dyDescent="0.35">
      <c r="A3032" s="3" t="s">
        <v>11266</v>
      </c>
      <c r="B3032" s="4" t="s">
        <v>11267</v>
      </c>
      <c r="C3032" s="4" t="s">
        <v>11268</v>
      </c>
      <c r="D3032" s="4" t="s">
        <v>11269</v>
      </c>
    </row>
    <row r="3033" spans="1:4" x14ac:dyDescent="0.35">
      <c r="A3033" s="3" t="s">
        <v>11270</v>
      </c>
      <c r="B3033" s="4" t="s">
        <v>11271</v>
      </c>
      <c r="C3033" s="4" t="s">
        <v>11272</v>
      </c>
      <c r="D3033" s="4" t="s">
        <v>11273</v>
      </c>
    </row>
    <row r="3034" spans="1:4" x14ac:dyDescent="0.35">
      <c r="A3034" s="3" t="s">
        <v>11274</v>
      </c>
      <c r="B3034" s="4" t="s">
        <v>11275</v>
      </c>
      <c r="C3034" s="4" t="s">
        <v>11276</v>
      </c>
      <c r="D3034" s="4" t="s">
        <v>11277</v>
      </c>
    </row>
    <row r="3035" spans="1:4" x14ac:dyDescent="0.35">
      <c r="A3035" s="3" t="s">
        <v>11278</v>
      </c>
      <c r="B3035" s="4" t="s">
        <v>11279</v>
      </c>
      <c r="C3035" s="4" t="s">
        <v>11280</v>
      </c>
      <c r="D3035" s="4" t="s">
        <v>11281</v>
      </c>
    </row>
    <row r="3036" spans="1:4" x14ac:dyDescent="0.35">
      <c r="A3036" s="3" t="s">
        <v>11282</v>
      </c>
      <c r="B3036" s="4" t="s">
        <v>11283</v>
      </c>
      <c r="C3036" s="4" t="s">
        <v>11284</v>
      </c>
      <c r="D3036" s="4" t="s">
        <v>11285</v>
      </c>
    </row>
    <row r="3037" spans="1:4" x14ac:dyDescent="0.35">
      <c r="A3037" s="3" t="s">
        <v>11286</v>
      </c>
      <c r="B3037" s="4" t="s">
        <v>6547</v>
      </c>
      <c r="C3037" s="4" t="s">
        <v>11287</v>
      </c>
      <c r="D3037" s="4" t="s">
        <v>11288</v>
      </c>
    </row>
    <row r="3038" spans="1:4" x14ac:dyDescent="0.35">
      <c r="A3038" s="3" t="s">
        <v>11289</v>
      </c>
      <c r="B3038" s="4" t="s">
        <v>7211</v>
      </c>
      <c r="C3038" s="4" t="s">
        <v>11290</v>
      </c>
      <c r="D3038" s="4" t="s">
        <v>11291</v>
      </c>
    </row>
    <row r="3039" spans="1:4" x14ac:dyDescent="0.35">
      <c r="A3039" s="3" t="s">
        <v>11292</v>
      </c>
      <c r="B3039" s="4" t="s">
        <v>11293</v>
      </c>
      <c r="C3039" s="4" t="s">
        <v>11290</v>
      </c>
      <c r="D3039" s="4" t="s">
        <v>11291</v>
      </c>
    </row>
    <row r="3040" spans="1:4" x14ac:dyDescent="0.35">
      <c r="A3040" s="3" t="s">
        <v>11294</v>
      </c>
      <c r="B3040" s="4" t="s">
        <v>11295</v>
      </c>
      <c r="C3040" s="4" t="s">
        <v>11290</v>
      </c>
      <c r="D3040" s="4" t="s">
        <v>11291</v>
      </c>
    </row>
    <row r="3041" spans="1:4" x14ac:dyDescent="0.35">
      <c r="A3041" s="3" t="s">
        <v>11296</v>
      </c>
      <c r="B3041" s="4" t="s">
        <v>9680</v>
      </c>
      <c r="C3041" s="4" t="s">
        <v>11297</v>
      </c>
      <c r="D3041" s="4" t="s">
        <v>11298</v>
      </c>
    </row>
    <row r="3042" spans="1:4" x14ac:dyDescent="0.35">
      <c r="A3042" s="3" t="s">
        <v>11299</v>
      </c>
      <c r="B3042" s="4" t="s">
        <v>11300</v>
      </c>
      <c r="C3042" s="4" t="s">
        <v>11301</v>
      </c>
      <c r="D3042" s="4" t="s">
        <v>11302</v>
      </c>
    </row>
    <row r="3043" spans="1:4" x14ac:dyDescent="0.35">
      <c r="A3043" s="3" t="s">
        <v>11303</v>
      </c>
      <c r="B3043" s="4" t="s">
        <v>9137</v>
      </c>
      <c r="C3043" s="4" t="s">
        <v>11304</v>
      </c>
      <c r="D3043" s="4" t="s">
        <v>11305</v>
      </c>
    </row>
    <row r="3044" spans="1:4" x14ac:dyDescent="0.35">
      <c r="A3044" s="3" t="s">
        <v>11306</v>
      </c>
      <c r="B3044" s="4" t="s">
        <v>11307</v>
      </c>
      <c r="C3044" s="4" t="s">
        <v>11308</v>
      </c>
      <c r="D3044" s="4" t="s">
        <v>11309</v>
      </c>
    </row>
    <row r="3045" spans="1:4" x14ac:dyDescent="0.35">
      <c r="A3045" s="3" t="s">
        <v>11310</v>
      </c>
      <c r="B3045" s="4" t="s">
        <v>1685</v>
      </c>
      <c r="C3045" s="4" t="s">
        <v>11311</v>
      </c>
      <c r="D3045" s="4" t="s">
        <v>11312</v>
      </c>
    </row>
    <row r="3046" spans="1:4" x14ac:dyDescent="0.35">
      <c r="A3046" s="3" t="s">
        <v>11313</v>
      </c>
      <c r="B3046" s="4" t="s">
        <v>11314</v>
      </c>
      <c r="C3046" s="4" t="s">
        <v>11315</v>
      </c>
      <c r="D3046" s="4" t="s">
        <v>11316</v>
      </c>
    </row>
    <row r="3047" spans="1:4" x14ac:dyDescent="0.35">
      <c r="A3047" s="3" t="s">
        <v>11317</v>
      </c>
      <c r="B3047" s="4" t="s">
        <v>11318</v>
      </c>
      <c r="C3047" s="4" t="s">
        <v>11319</v>
      </c>
      <c r="D3047" s="4" t="s">
        <v>11320</v>
      </c>
    </row>
    <row r="3048" spans="1:4" x14ac:dyDescent="0.35">
      <c r="A3048" s="3" t="s">
        <v>11321</v>
      </c>
      <c r="B3048" s="4" t="s">
        <v>11322</v>
      </c>
      <c r="C3048" s="4" t="s">
        <v>11323</v>
      </c>
      <c r="D3048" s="4" t="s">
        <v>11324</v>
      </c>
    </row>
    <row r="3049" spans="1:4" x14ac:dyDescent="0.35">
      <c r="A3049" s="3" t="s">
        <v>11325</v>
      </c>
      <c r="B3049" s="4" t="s">
        <v>11326</v>
      </c>
      <c r="C3049" s="4" t="s">
        <v>11327</v>
      </c>
      <c r="D3049" s="4" t="s">
        <v>11328</v>
      </c>
    </row>
    <row r="3050" spans="1:4" x14ac:dyDescent="0.35">
      <c r="A3050" s="3" t="s">
        <v>11329</v>
      </c>
      <c r="B3050" s="4" t="s">
        <v>11330</v>
      </c>
      <c r="C3050" s="4" t="s">
        <v>11331</v>
      </c>
      <c r="D3050" s="4" t="s">
        <v>11332</v>
      </c>
    </row>
    <row r="3051" spans="1:4" x14ac:dyDescent="0.35">
      <c r="A3051" s="3" t="s">
        <v>11333</v>
      </c>
      <c r="B3051" s="4" t="s">
        <v>8175</v>
      </c>
      <c r="C3051" s="4" t="s">
        <v>11334</v>
      </c>
      <c r="D3051" s="4" t="s">
        <v>11335</v>
      </c>
    </row>
    <row r="3052" spans="1:4" x14ac:dyDescent="0.35">
      <c r="A3052" s="3" t="s">
        <v>11336</v>
      </c>
      <c r="B3052" s="4" t="s">
        <v>11337</v>
      </c>
      <c r="C3052" s="4" t="s">
        <v>11338</v>
      </c>
      <c r="D3052" s="4" t="s">
        <v>11339</v>
      </c>
    </row>
    <row r="3053" spans="1:4" x14ac:dyDescent="0.35">
      <c r="A3053" s="3" t="s">
        <v>11340</v>
      </c>
      <c r="B3053" s="4" t="s">
        <v>11341</v>
      </c>
      <c r="C3053" s="4" t="s">
        <v>11342</v>
      </c>
      <c r="D3053" s="4" t="s">
        <v>11343</v>
      </c>
    </row>
    <row r="3054" spans="1:4" x14ac:dyDescent="0.35">
      <c r="A3054" s="3" t="s">
        <v>11344</v>
      </c>
      <c r="B3054" s="4" t="s">
        <v>11345</v>
      </c>
      <c r="C3054" s="4" t="s">
        <v>11346</v>
      </c>
      <c r="D3054" s="4" t="s">
        <v>11347</v>
      </c>
    </row>
    <row r="3055" spans="1:4" x14ac:dyDescent="0.35">
      <c r="A3055" s="3" t="s">
        <v>11348</v>
      </c>
      <c r="B3055" s="4" t="s">
        <v>11349</v>
      </c>
      <c r="C3055" s="4" t="s">
        <v>11350</v>
      </c>
      <c r="D3055" s="4" t="s">
        <v>11351</v>
      </c>
    </row>
    <row r="3056" spans="1:4" x14ac:dyDescent="0.35">
      <c r="A3056" s="3" t="s">
        <v>11352</v>
      </c>
      <c r="B3056" s="4" t="s">
        <v>11353</v>
      </c>
      <c r="C3056" s="4" t="s">
        <v>11354</v>
      </c>
      <c r="D3056" s="4" t="s">
        <v>11355</v>
      </c>
    </row>
    <row r="3057" spans="1:4" x14ac:dyDescent="0.35">
      <c r="A3057" s="3" t="s">
        <v>11356</v>
      </c>
      <c r="B3057" s="4" t="s">
        <v>11357</v>
      </c>
      <c r="C3057" s="4" t="s">
        <v>11358</v>
      </c>
      <c r="D3057" s="4" t="s">
        <v>11359</v>
      </c>
    </row>
    <row r="3058" spans="1:4" x14ac:dyDescent="0.35">
      <c r="A3058" s="3" t="s">
        <v>11360</v>
      </c>
      <c r="B3058" s="4" t="s">
        <v>11361</v>
      </c>
      <c r="C3058" s="4" t="s">
        <v>11362</v>
      </c>
      <c r="D3058" s="4" t="s">
        <v>11363</v>
      </c>
    </row>
    <row r="3059" spans="1:4" x14ac:dyDescent="0.35">
      <c r="A3059" s="3" t="s">
        <v>11364</v>
      </c>
      <c r="B3059" s="4" t="s">
        <v>1634</v>
      </c>
      <c r="C3059" s="4" t="s">
        <v>11365</v>
      </c>
      <c r="D3059" s="4" t="s">
        <v>11366</v>
      </c>
    </row>
    <row r="3060" spans="1:4" x14ac:dyDescent="0.35">
      <c r="A3060" s="3" t="s">
        <v>11367</v>
      </c>
      <c r="B3060" s="4" t="s">
        <v>665</v>
      </c>
      <c r="C3060" s="4" t="s">
        <v>11368</v>
      </c>
      <c r="D3060" s="4" t="s">
        <v>11369</v>
      </c>
    </row>
    <row r="3061" spans="1:4" x14ac:dyDescent="0.35">
      <c r="A3061" s="3" t="s">
        <v>11370</v>
      </c>
      <c r="B3061" s="4" t="s">
        <v>11371</v>
      </c>
      <c r="C3061" s="4" t="s">
        <v>11372</v>
      </c>
      <c r="D3061" s="4" t="s">
        <v>11373</v>
      </c>
    </row>
    <row r="3062" spans="1:4" x14ac:dyDescent="0.35">
      <c r="A3062" s="3" t="s">
        <v>11374</v>
      </c>
      <c r="B3062" s="4" t="s">
        <v>323</v>
      </c>
      <c r="C3062" s="4" t="s">
        <v>11375</v>
      </c>
      <c r="D3062" s="4" t="s">
        <v>11376</v>
      </c>
    </row>
    <row r="3063" spans="1:4" x14ac:dyDescent="0.35">
      <c r="A3063" s="3" t="s">
        <v>11377</v>
      </c>
      <c r="B3063" s="4" t="s">
        <v>1199</v>
      </c>
      <c r="C3063" s="4" t="s">
        <v>11378</v>
      </c>
      <c r="D3063" s="4" t="s">
        <v>11379</v>
      </c>
    </row>
    <row r="3064" spans="1:4" x14ac:dyDescent="0.35">
      <c r="A3064" s="3" t="s">
        <v>11380</v>
      </c>
      <c r="B3064" s="4" t="s">
        <v>4574</v>
      </c>
      <c r="C3064" s="4" t="s">
        <v>11381</v>
      </c>
      <c r="D3064" s="4" t="s">
        <v>11382</v>
      </c>
    </row>
    <row r="3065" spans="1:4" x14ac:dyDescent="0.35">
      <c r="A3065" s="3" t="s">
        <v>11383</v>
      </c>
      <c r="B3065" s="4" t="s">
        <v>11384</v>
      </c>
      <c r="C3065" s="4" t="s">
        <v>11385</v>
      </c>
      <c r="D3065" s="4" t="s">
        <v>11386</v>
      </c>
    </row>
    <row r="3066" spans="1:4" x14ac:dyDescent="0.35">
      <c r="A3066" s="3" t="s">
        <v>11387</v>
      </c>
      <c r="B3066" s="4" t="s">
        <v>9249</v>
      </c>
      <c r="C3066" s="4" t="s">
        <v>11388</v>
      </c>
      <c r="D3066" s="4" t="s">
        <v>11389</v>
      </c>
    </row>
    <row r="3067" spans="1:4" x14ac:dyDescent="0.35">
      <c r="A3067" s="3" t="s">
        <v>11390</v>
      </c>
      <c r="B3067" s="4" t="s">
        <v>11391</v>
      </c>
      <c r="C3067" s="4" t="s">
        <v>11392</v>
      </c>
      <c r="D3067" s="4" t="s">
        <v>11393</v>
      </c>
    </row>
    <row r="3068" spans="1:4" x14ac:dyDescent="0.35">
      <c r="A3068" s="3" t="s">
        <v>11394</v>
      </c>
      <c r="B3068" s="4" t="s">
        <v>11395</v>
      </c>
      <c r="C3068" s="4" t="s">
        <v>11396</v>
      </c>
      <c r="D3068" s="4" t="s">
        <v>11397</v>
      </c>
    </row>
    <row r="3069" spans="1:4" x14ac:dyDescent="0.35">
      <c r="A3069" s="3" t="s">
        <v>11398</v>
      </c>
      <c r="B3069" s="4" t="s">
        <v>11399</v>
      </c>
      <c r="C3069" s="4" t="s">
        <v>11400</v>
      </c>
      <c r="D3069" s="4" t="s">
        <v>11401</v>
      </c>
    </row>
    <row r="3070" spans="1:4" x14ac:dyDescent="0.35">
      <c r="A3070" s="3" t="s">
        <v>11402</v>
      </c>
      <c r="B3070" s="4" t="s">
        <v>11403</v>
      </c>
      <c r="C3070" s="4" t="s">
        <v>11404</v>
      </c>
      <c r="D3070" s="4" t="s">
        <v>11405</v>
      </c>
    </row>
    <row r="3071" spans="1:4" x14ac:dyDescent="0.35">
      <c r="A3071" s="3" t="s">
        <v>11406</v>
      </c>
      <c r="B3071" s="4" t="s">
        <v>11407</v>
      </c>
      <c r="C3071" s="4" t="s">
        <v>11408</v>
      </c>
      <c r="D3071" s="4" t="s">
        <v>11409</v>
      </c>
    </row>
    <row r="3072" spans="1:4" x14ac:dyDescent="0.35">
      <c r="A3072" s="3" t="s">
        <v>11410</v>
      </c>
      <c r="B3072" s="4" t="s">
        <v>2069</v>
      </c>
      <c r="C3072" s="4" t="s">
        <v>11411</v>
      </c>
      <c r="D3072" s="4" t="s">
        <v>11412</v>
      </c>
    </row>
    <row r="3073" spans="1:4" x14ac:dyDescent="0.35">
      <c r="A3073" s="3" t="s">
        <v>11413</v>
      </c>
      <c r="B3073" s="4" t="s">
        <v>11414</v>
      </c>
      <c r="C3073" s="4" t="s">
        <v>11415</v>
      </c>
      <c r="D3073" s="4" t="s">
        <v>11416</v>
      </c>
    </row>
    <row r="3074" spans="1:4" x14ac:dyDescent="0.35">
      <c r="A3074" s="3" t="s">
        <v>11417</v>
      </c>
      <c r="B3074" s="4" t="s">
        <v>11418</v>
      </c>
      <c r="C3074" s="4" t="s">
        <v>11419</v>
      </c>
      <c r="D3074" s="4" t="s">
        <v>11420</v>
      </c>
    </row>
    <row r="3075" spans="1:4" x14ac:dyDescent="0.35">
      <c r="A3075" s="3" t="s">
        <v>11421</v>
      </c>
      <c r="B3075" s="4" t="s">
        <v>11422</v>
      </c>
      <c r="C3075" s="4" t="s">
        <v>11423</v>
      </c>
      <c r="D3075" s="4" t="s">
        <v>11424</v>
      </c>
    </row>
    <row r="3076" spans="1:4" x14ac:dyDescent="0.35">
      <c r="A3076" s="3" t="s">
        <v>11425</v>
      </c>
      <c r="B3076" s="4" t="s">
        <v>2914</v>
      </c>
      <c r="C3076" s="4" t="s">
        <v>11426</v>
      </c>
      <c r="D3076" s="4" t="s">
        <v>11427</v>
      </c>
    </row>
    <row r="3077" spans="1:4" x14ac:dyDescent="0.35">
      <c r="A3077" s="3" t="s">
        <v>11428</v>
      </c>
      <c r="B3077" s="4" t="s">
        <v>11429</v>
      </c>
      <c r="C3077" s="4" t="s">
        <v>11430</v>
      </c>
      <c r="D3077" s="4" t="s">
        <v>11431</v>
      </c>
    </row>
    <row r="3078" spans="1:4" x14ac:dyDescent="0.35">
      <c r="A3078" s="3" t="s">
        <v>11432</v>
      </c>
      <c r="B3078" s="4" t="s">
        <v>11433</v>
      </c>
      <c r="C3078" s="4" t="s">
        <v>11434</v>
      </c>
      <c r="D3078" s="4" t="s">
        <v>11435</v>
      </c>
    </row>
    <row r="3079" spans="1:4" x14ac:dyDescent="0.35">
      <c r="A3079" s="3" t="s">
        <v>11436</v>
      </c>
      <c r="B3079" s="4" t="s">
        <v>11437</v>
      </c>
      <c r="C3079" s="4" t="s">
        <v>11434</v>
      </c>
      <c r="D3079" s="4" t="s">
        <v>11435</v>
      </c>
    </row>
    <row r="3080" spans="1:4" x14ac:dyDescent="0.35">
      <c r="A3080" s="3" t="s">
        <v>11438</v>
      </c>
      <c r="B3080" s="4" t="s">
        <v>11439</v>
      </c>
      <c r="C3080" s="4" t="s">
        <v>11434</v>
      </c>
      <c r="D3080" s="4" t="s">
        <v>11435</v>
      </c>
    </row>
    <row r="3081" spans="1:4" x14ac:dyDescent="0.35">
      <c r="A3081" s="3" t="s">
        <v>11440</v>
      </c>
      <c r="B3081" s="4" t="s">
        <v>11441</v>
      </c>
      <c r="C3081" s="4" t="s">
        <v>11442</v>
      </c>
      <c r="D3081" s="4" t="s">
        <v>11443</v>
      </c>
    </row>
    <row r="3082" spans="1:4" x14ac:dyDescent="0.35">
      <c r="A3082" s="3" t="s">
        <v>11444</v>
      </c>
      <c r="B3082" s="4" t="s">
        <v>1515</v>
      </c>
      <c r="C3082" s="4" t="s">
        <v>11445</v>
      </c>
      <c r="D3082" s="4" t="s">
        <v>11446</v>
      </c>
    </row>
    <row r="3083" spans="1:4" x14ac:dyDescent="0.35">
      <c r="A3083" s="3" t="s">
        <v>11447</v>
      </c>
      <c r="B3083" s="4" t="s">
        <v>2598</v>
      </c>
      <c r="C3083" s="4" t="s">
        <v>11448</v>
      </c>
      <c r="D3083" s="4" t="s">
        <v>11449</v>
      </c>
    </row>
    <row r="3084" spans="1:4" x14ac:dyDescent="0.35">
      <c r="A3084" s="3" t="s">
        <v>11450</v>
      </c>
      <c r="B3084" s="4" t="s">
        <v>8824</v>
      </c>
      <c r="C3084" s="4" t="s">
        <v>11451</v>
      </c>
      <c r="D3084" s="4" t="s">
        <v>11452</v>
      </c>
    </row>
    <row r="3085" spans="1:4" x14ac:dyDescent="0.35">
      <c r="A3085" s="3" t="s">
        <v>11453</v>
      </c>
      <c r="B3085" s="4" t="s">
        <v>9265</v>
      </c>
      <c r="C3085" s="4" t="s">
        <v>11454</v>
      </c>
      <c r="D3085" s="4" t="s">
        <v>11455</v>
      </c>
    </row>
    <row r="3086" spans="1:4" x14ac:dyDescent="0.35">
      <c r="A3086" s="3" t="s">
        <v>11456</v>
      </c>
      <c r="B3086" s="4" t="s">
        <v>11457</v>
      </c>
      <c r="C3086" s="4" t="s">
        <v>11458</v>
      </c>
      <c r="D3086" s="4" t="s">
        <v>11459</v>
      </c>
    </row>
    <row r="3087" spans="1:4" x14ac:dyDescent="0.35">
      <c r="A3087" s="3" t="s">
        <v>11460</v>
      </c>
      <c r="B3087" s="4" t="s">
        <v>11461</v>
      </c>
      <c r="C3087" s="4" t="s">
        <v>11462</v>
      </c>
      <c r="D3087" s="4" t="s">
        <v>11463</v>
      </c>
    </row>
    <row r="3088" spans="1:4" x14ac:dyDescent="0.35">
      <c r="A3088" s="3" t="s">
        <v>11464</v>
      </c>
      <c r="B3088" s="4" t="s">
        <v>11465</v>
      </c>
      <c r="C3088" s="4" t="s">
        <v>11466</v>
      </c>
      <c r="D3088" s="4" t="s">
        <v>11467</v>
      </c>
    </row>
    <row r="3089" spans="1:4" x14ac:dyDescent="0.35">
      <c r="A3089" s="3" t="s">
        <v>11468</v>
      </c>
      <c r="B3089" s="4" t="s">
        <v>4904</v>
      </c>
      <c r="C3089" s="4" t="s">
        <v>11469</v>
      </c>
      <c r="D3089" s="4" t="s">
        <v>11470</v>
      </c>
    </row>
    <row r="3090" spans="1:4" x14ac:dyDescent="0.35">
      <c r="A3090" s="3" t="s">
        <v>11471</v>
      </c>
      <c r="B3090" s="4" t="s">
        <v>11472</v>
      </c>
      <c r="C3090" s="4" t="s">
        <v>11473</v>
      </c>
      <c r="D3090" s="4" t="s">
        <v>11474</v>
      </c>
    </row>
    <row r="3091" spans="1:4" x14ac:dyDescent="0.35">
      <c r="A3091" s="3" t="s">
        <v>11475</v>
      </c>
      <c r="B3091" s="4" t="s">
        <v>11476</v>
      </c>
      <c r="C3091" s="4" t="s">
        <v>11477</v>
      </c>
      <c r="D3091" s="4" t="s">
        <v>11478</v>
      </c>
    </row>
    <row r="3092" spans="1:4" x14ac:dyDescent="0.35">
      <c r="A3092" s="3" t="s">
        <v>11479</v>
      </c>
      <c r="B3092" s="4" t="s">
        <v>11480</v>
      </c>
      <c r="C3092" s="4" t="s">
        <v>11481</v>
      </c>
      <c r="D3092" s="4" t="s">
        <v>11482</v>
      </c>
    </row>
    <row r="3093" spans="1:4" x14ac:dyDescent="0.35">
      <c r="A3093" s="3" t="s">
        <v>11483</v>
      </c>
      <c r="B3093" s="4" t="s">
        <v>657</v>
      </c>
      <c r="C3093" s="4" t="s">
        <v>11484</v>
      </c>
      <c r="D3093" s="4" t="s">
        <v>11485</v>
      </c>
    </row>
    <row r="3094" spans="1:4" x14ac:dyDescent="0.35">
      <c r="A3094" s="3" t="s">
        <v>11486</v>
      </c>
      <c r="B3094" s="4" t="s">
        <v>11487</v>
      </c>
      <c r="C3094" s="4" t="s">
        <v>11488</v>
      </c>
      <c r="D3094" s="4" t="s">
        <v>11489</v>
      </c>
    </row>
    <row r="3095" spans="1:4" x14ac:dyDescent="0.35">
      <c r="A3095" s="3" t="s">
        <v>11490</v>
      </c>
      <c r="B3095" s="4" t="s">
        <v>11491</v>
      </c>
      <c r="C3095" s="4" t="s">
        <v>11492</v>
      </c>
      <c r="D3095" s="4" t="s">
        <v>11493</v>
      </c>
    </row>
    <row r="3096" spans="1:4" x14ac:dyDescent="0.35">
      <c r="A3096" s="3" t="s">
        <v>11494</v>
      </c>
      <c r="B3096" s="4" t="s">
        <v>5784</v>
      </c>
      <c r="C3096" s="4" t="s">
        <v>11495</v>
      </c>
      <c r="D3096" s="4" t="s">
        <v>11496</v>
      </c>
    </row>
    <row r="3097" spans="1:4" x14ac:dyDescent="0.35">
      <c r="A3097" s="3" t="s">
        <v>11497</v>
      </c>
      <c r="B3097" s="4" t="s">
        <v>11498</v>
      </c>
      <c r="C3097" s="4" t="s">
        <v>11499</v>
      </c>
      <c r="D3097" s="4" t="s">
        <v>11500</v>
      </c>
    </row>
    <row r="3098" spans="1:4" x14ac:dyDescent="0.35">
      <c r="A3098" s="3" t="s">
        <v>11501</v>
      </c>
      <c r="B3098" s="4" t="s">
        <v>3123</v>
      </c>
      <c r="C3098" s="4" t="s">
        <v>11502</v>
      </c>
      <c r="D3098" s="4" t="s">
        <v>11503</v>
      </c>
    </row>
    <row r="3099" spans="1:4" x14ac:dyDescent="0.35">
      <c r="A3099" s="3" t="s">
        <v>11504</v>
      </c>
      <c r="B3099" s="4" t="s">
        <v>1662</v>
      </c>
      <c r="C3099" s="4" t="s">
        <v>11505</v>
      </c>
      <c r="D3099" s="4" t="s">
        <v>11506</v>
      </c>
    </row>
    <row r="3100" spans="1:4" x14ac:dyDescent="0.35">
      <c r="A3100" s="3" t="s">
        <v>11507</v>
      </c>
      <c r="B3100" s="4" t="s">
        <v>11508</v>
      </c>
      <c r="C3100" s="4" t="s">
        <v>11509</v>
      </c>
      <c r="D3100" s="4" t="s">
        <v>11510</v>
      </c>
    </row>
    <row r="3101" spans="1:4" x14ac:dyDescent="0.35">
      <c r="A3101" s="3" t="s">
        <v>11511</v>
      </c>
      <c r="B3101" s="4" t="s">
        <v>11512</v>
      </c>
      <c r="C3101" s="4" t="s">
        <v>11513</v>
      </c>
      <c r="D3101" s="4" t="s">
        <v>11514</v>
      </c>
    </row>
    <row r="3102" spans="1:4" x14ac:dyDescent="0.35">
      <c r="A3102" s="3" t="s">
        <v>11515</v>
      </c>
      <c r="B3102" s="4" t="s">
        <v>11516</v>
      </c>
      <c r="C3102" s="4" t="s">
        <v>11517</v>
      </c>
      <c r="D3102" s="4" t="s">
        <v>11518</v>
      </c>
    </row>
    <row r="3103" spans="1:4" x14ac:dyDescent="0.35">
      <c r="A3103" s="3" t="s">
        <v>11519</v>
      </c>
      <c r="B3103" s="4" t="s">
        <v>11520</v>
      </c>
      <c r="C3103" s="4" t="s">
        <v>11521</v>
      </c>
      <c r="D3103" s="4" t="s">
        <v>11522</v>
      </c>
    </row>
    <row r="3104" spans="1:4" x14ac:dyDescent="0.35">
      <c r="A3104" s="3" t="s">
        <v>11523</v>
      </c>
      <c r="B3104" s="4" t="s">
        <v>1851</v>
      </c>
      <c r="C3104" s="4" t="s">
        <v>11524</v>
      </c>
      <c r="D3104" s="4" t="s">
        <v>11525</v>
      </c>
    </row>
    <row r="3105" spans="1:4" x14ac:dyDescent="0.35">
      <c r="A3105" s="3" t="s">
        <v>11526</v>
      </c>
      <c r="B3105" s="4" t="s">
        <v>11527</v>
      </c>
      <c r="C3105" s="4" t="s">
        <v>11528</v>
      </c>
      <c r="D3105" s="4" t="s">
        <v>11529</v>
      </c>
    </row>
    <row r="3106" spans="1:4" x14ac:dyDescent="0.35">
      <c r="A3106" s="3" t="s">
        <v>11530</v>
      </c>
      <c r="B3106" s="4" t="s">
        <v>1507</v>
      </c>
      <c r="C3106" s="4" t="s">
        <v>11531</v>
      </c>
      <c r="D3106" s="4" t="s">
        <v>11532</v>
      </c>
    </row>
    <row r="3107" spans="1:4" x14ac:dyDescent="0.35">
      <c r="A3107" s="3" t="s">
        <v>11533</v>
      </c>
      <c r="B3107" s="4" t="s">
        <v>11534</v>
      </c>
      <c r="C3107" s="4" t="s">
        <v>11535</v>
      </c>
      <c r="D3107" s="4" t="s">
        <v>11536</v>
      </c>
    </row>
    <row r="3108" spans="1:4" x14ac:dyDescent="0.35">
      <c r="A3108" s="3" t="s">
        <v>11537</v>
      </c>
      <c r="B3108" s="4" t="s">
        <v>4425</v>
      </c>
      <c r="C3108" s="4" t="s">
        <v>11538</v>
      </c>
      <c r="D3108" s="4" t="s">
        <v>11539</v>
      </c>
    </row>
    <row r="3109" spans="1:4" x14ac:dyDescent="0.35">
      <c r="A3109" s="3" t="s">
        <v>11540</v>
      </c>
      <c r="B3109" s="4" t="s">
        <v>11541</v>
      </c>
      <c r="C3109" s="4" t="s">
        <v>11542</v>
      </c>
      <c r="D3109" s="4" t="s">
        <v>11543</v>
      </c>
    </row>
    <row r="3110" spans="1:4" x14ac:dyDescent="0.35">
      <c r="A3110" s="3" t="s">
        <v>11544</v>
      </c>
      <c r="B3110" s="4" t="s">
        <v>11545</v>
      </c>
      <c r="C3110" s="4" t="s">
        <v>11546</v>
      </c>
      <c r="D3110" s="4" t="s">
        <v>11547</v>
      </c>
    </row>
    <row r="3111" spans="1:4" x14ac:dyDescent="0.35">
      <c r="A3111" s="3" t="s">
        <v>11548</v>
      </c>
      <c r="B3111" s="4" t="s">
        <v>2617</v>
      </c>
      <c r="C3111" s="4" t="s">
        <v>11549</v>
      </c>
      <c r="D3111" s="4" t="s">
        <v>11550</v>
      </c>
    </row>
    <row r="3112" spans="1:4" x14ac:dyDescent="0.35">
      <c r="A3112" s="3" t="s">
        <v>11551</v>
      </c>
      <c r="B3112" s="4" t="s">
        <v>8349</v>
      </c>
      <c r="C3112" s="4" t="s">
        <v>11552</v>
      </c>
      <c r="D3112" s="4" t="s">
        <v>11553</v>
      </c>
    </row>
    <row r="3113" spans="1:4" x14ac:dyDescent="0.35">
      <c r="A3113" s="3" t="s">
        <v>11554</v>
      </c>
      <c r="B3113" s="4" t="s">
        <v>606</v>
      </c>
      <c r="C3113" s="4" t="s">
        <v>11555</v>
      </c>
      <c r="D3113" s="4" t="s">
        <v>11556</v>
      </c>
    </row>
    <row r="3114" spans="1:4" x14ac:dyDescent="0.35">
      <c r="A3114" s="3" t="s">
        <v>11557</v>
      </c>
      <c r="B3114" s="4" t="s">
        <v>11558</v>
      </c>
      <c r="C3114" s="4" t="s">
        <v>11559</v>
      </c>
      <c r="D3114" s="4" t="s">
        <v>11560</v>
      </c>
    </row>
    <row r="3115" spans="1:4" x14ac:dyDescent="0.35">
      <c r="A3115" s="3" t="s">
        <v>11561</v>
      </c>
      <c r="B3115" s="4" t="s">
        <v>11562</v>
      </c>
      <c r="C3115" s="4" t="s">
        <v>11563</v>
      </c>
      <c r="D3115" s="4" t="s">
        <v>11564</v>
      </c>
    </row>
    <row r="3116" spans="1:4" x14ac:dyDescent="0.35">
      <c r="A3116" s="3" t="s">
        <v>11565</v>
      </c>
      <c r="B3116" s="4" t="s">
        <v>1503</v>
      </c>
      <c r="C3116" s="4" t="s">
        <v>11566</v>
      </c>
      <c r="D3116" s="4" t="s">
        <v>11567</v>
      </c>
    </row>
    <row r="3117" spans="1:4" x14ac:dyDescent="0.35">
      <c r="A3117" s="3" t="s">
        <v>11568</v>
      </c>
      <c r="B3117" s="4" t="s">
        <v>606</v>
      </c>
      <c r="C3117" s="4" t="s">
        <v>11569</v>
      </c>
      <c r="D3117" s="4" t="s">
        <v>11570</v>
      </c>
    </row>
    <row r="3118" spans="1:4" x14ac:dyDescent="0.35">
      <c r="A3118" s="3" t="s">
        <v>11571</v>
      </c>
      <c r="B3118" s="4" t="s">
        <v>2647</v>
      </c>
      <c r="C3118" s="4" t="s">
        <v>11572</v>
      </c>
      <c r="D3118" s="4" t="s">
        <v>11573</v>
      </c>
    </row>
    <row r="3119" spans="1:4" x14ac:dyDescent="0.35">
      <c r="A3119" s="3" t="s">
        <v>11574</v>
      </c>
      <c r="B3119" s="4" t="s">
        <v>10611</v>
      </c>
      <c r="C3119" s="4" t="s">
        <v>11575</v>
      </c>
      <c r="D3119" s="4" t="s">
        <v>11576</v>
      </c>
    </row>
    <row r="3120" spans="1:4" x14ac:dyDescent="0.35">
      <c r="A3120" s="3" t="s">
        <v>11577</v>
      </c>
      <c r="B3120" s="4" t="s">
        <v>11578</v>
      </c>
      <c r="C3120" s="4" t="s">
        <v>11579</v>
      </c>
      <c r="D3120" s="4" t="s">
        <v>11580</v>
      </c>
    </row>
    <row r="3121" spans="1:4" x14ac:dyDescent="0.35">
      <c r="A3121" s="3" t="s">
        <v>11581</v>
      </c>
      <c r="B3121" s="4" t="s">
        <v>11582</v>
      </c>
      <c r="C3121" s="4" t="s">
        <v>11583</v>
      </c>
      <c r="D3121" s="4" t="s">
        <v>11584</v>
      </c>
    </row>
    <row r="3122" spans="1:4" x14ac:dyDescent="0.35">
      <c r="A3122" s="3" t="s">
        <v>11585</v>
      </c>
      <c r="B3122" s="4" t="s">
        <v>11586</v>
      </c>
      <c r="C3122" s="4" t="s">
        <v>11587</v>
      </c>
      <c r="D3122" s="4" t="s">
        <v>11588</v>
      </c>
    </row>
    <row r="3123" spans="1:4" x14ac:dyDescent="0.35">
      <c r="A3123" s="3" t="s">
        <v>11589</v>
      </c>
      <c r="B3123" s="4" t="s">
        <v>11590</v>
      </c>
      <c r="C3123" s="4" t="s">
        <v>11591</v>
      </c>
      <c r="D3123" s="4" t="s">
        <v>11592</v>
      </c>
    </row>
    <row r="3124" spans="1:4" x14ac:dyDescent="0.35">
      <c r="A3124" s="3" t="s">
        <v>11593</v>
      </c>
      <c r="B3124" s="4" t="s">
        <v>11594</v>
      </c>
      <c r="C3124" s="4" t="s">
        <v>11595</v>
      </c>
      <c r="D3124" s="4" t="s">
        <v>11596</v>
      </c>
    </row>
    <row r="3125" spans="1:4" x14ac:dyDescent="0.35">
      <c r="A3125" s="3" t="s">
        <v>11597</v>
      </c>
      <c r="B3125" s="4" t="s">
        <v>2309</v>
      </c>
      <c r="C3125" s="4" t="s">
        <v>11598</v>
      </c>
      <c r="D3125" s="4" t="s">
        <v>11599</v>
      </c>
    </row>
    <row r="3126" spans="1:4" x14ac:dyDescent="0.35">
      <c r="A3126" s="3" t="s">
        <v>11600</v>
      </c>
      <c r="B3126" s="4" t="s">
        <v>11601</v>
      </c>
      <c r="C3126" s="4" t="s">
        <v>11602</v>
      </c>
      <c r="D3126" s="4" t="s">
        <v>11603</v>
      </c>
    </row>
    <row r="3127" spans="1:4" x14ac:dyDescent="0.35">
      <c r="A3127" s="3" t="s">
        <v>11604</v>
      </c>
      <c r="B3127" s="4" t="s">
        <v>11605</v>
      </c>
      <c r="C3127" s="4" t="s">
        <v>11606</v>
      </c>
      <c r="D3127" s="4" t="s">
        <v>11607</v>
      </c>
    </row>
    <row r="3128" spans="1:4" x14ac:dyDescent="0.35">
      <c r="A3128" s="3" t="s">
        <v>11608</v>
      </c>
      <c r="B3128" s="4" t="s">
        <v>1515</v>
      </c>
      <c r="C3128" s="4" t="s">
        <v>11609</v>
      </c>
      <c r="D3128" s="4" t="s">
        <v>11610</v>
      </c>
    </row>
    <row r="3129" spans="1:4" x14ac:dyDescent="0.35">
      <c r="A3129" s="3" t="s">
        <v>11611</v>
      </c>
      <c r="B3129" s="4" t="s">
        <v>11612</v>
      </c>
      <c r="C3129" s="4" t="s">
        <v>11613</v>
      </c>
      <c r="D3129" s="4" t="s">
        <v>11614</v>
      </c>
    </row>
    <row r="3130" spans="1:4" x14ac:dyDescent="0.35">
      <c r="A3130" s="3" t="s">
        <v>11615</v>
      </c>
      <c r="B3130" s="4" t="s">
        <v>11616</v>
      </c>
      <c r="C3130" s="4" t="s">
        <v>11617</v>
      </c>
      <c r="D3130" s="4" t="s">
        <v>11618</v>
      </c>
    </row>
    <row r="3131" spans="1:4" x14ac:dyDescent="0.35">
      <c r="A3131" s="3" t="s">
        <v>11619</v>
      </c>
      <c r="B3131" s="4" t="s">
        <v>10916</v>
      </c>
      <c r="C3131" s="4" t="s">
        <v>11620</v>
      </c>
      <c r="D3131" s="4" t="s">
        <v>11621</v>
      </c>
    </row>
    <row r="3132" spans="1:4" x14ac:dyDescent="0.35">
      <c r="A3132" s="3" t="s">
        <v>11622</v>
      </c>
      <c r="B3132" s="4" t="s">
        <v>11623</v>
      </c>
      <c r="C3132" s="4" t="s">
        <v>11624</v>
      </c>
      <c r="D3132" s="4" t="s">
        <v>11625</v>
      </c>
    </row>
    <row r="3133" spans="1:4" x14ac:dyDescent="0.35">
      <c r="A3133" s="3" t="s">
        <v>11626</v>
      </c>
      <c r="B3133" s="4" t="s">
        <v>7782</v>
      </c>
      <c r="C3133" s="4" t="s">
        <v>11627</v>
      </c>
      <c r="D3133" s="4" t="s">
        <v>11628</v>
      </c>
    </row>
    <row r="3134" spans="1:4" x14ac:dyDescent="0.35">
      <c r="A3134" s="3" t="s">
        <v>11629</v>
      </c>
      <c r="B3134" s="4" t="s">
        <v>11630</v>
      </c>
      <c r="C3134" s="4" t="s">
        <v>11631</v>
      </c>
      <c r="D3134" s="4" t="s">
        <v>11632</v>
      </c>
    </row>
    <row r="3135" spans="1:4" x14ac:dyDescent="0.35">
      <c r="A3135" s="3" t="s">
        <v>11633</v>
      </c>
      <c r="B3135" s="4" t="s">
        <v>11634</v>
      </c>
      <c r="C3135" s="4" t="s">
        <v>11635</v>
      </c>
      <c r="D3135" s="4" t="s">
        <v>11636</v>
      </c>
    </row>
    <row r="3136" spans="1:4" x14ac:dyDescent="0.35">
      <c r="A3136" s="3" t="s">
        <v>11637</v>
      </c>
      <c r="B3136" s="4" t="s">
        <v>11638</v>
      </c>
      <c r="C3136" s="4" t="s">
        <v>11639</v>
      </c>
      <c r="D3136" s="4" t="s">
        <v>11640</v>
      </c>
    </row>
    <row r="3137" spans="1:4" x14ac:dyDescent="0.35">
      <c r="A3137" s="3" t="s">
        <v>11641</v>
      </c>
      <c r="B3137" s="4" t="s">
        <v>11642</v>
      </c>
      <c r="C3137" s="4" t="s">
        <v>11643</v>
      </c>
      <c r="D3137" s="4" t="s">
        <v>11644</v>
      </c>
    </row>
    <row r="3138" spans="1:4" x14ac:dyDescent="0.35">
      <c r="A3138" s="3" t="s">
        <v>11645</v>
      </c>
      <c r="B3138" s="4" t="s">
        <v>11646</v>
      </c>
      <c r="C3138" s="4" t="s">
        <v>11647</v>
      </c>
      <c r="D3138" s="4" t="s">
        <v>11648</v>
      </c>
    </row>
    <row r="3139" spans="1:4" x14ac:dyDescent="0.35">
      <c r="A3139" s="3" t="s">
        <v>11649</v>
      </c>
      <c r="B3139" s="4" t="s">
        <v>2337</v>
      </c>
      <c r="C3139" s="4" t="s">
        <v>11650</v>
      </c>
      <c r="D3139" s="4" t="s">
        <v>11651</v>
      </c>
    </row>
    <row r="3140" spans="1:4" x14ac:dyDescent="0.35">
      <c r="A3140" s="3" t="s">
        <v>11652</v>
      </c>
      <c r="B3140" s="4" t="s">
        <v>2154</v>
      </c>
      <c r="C3140" s="4" t="s">
        <v>11653</v>
      </c>
      <c r="D3140" s="4" t="s">
        <v>11654</v>
      </c>
    </row>
    <row r="3141" spans="1:4" x14ac:dyDescent="0.35">
      <c r="A3141" s="3" t="s">
        <v>11655</v>
      </c>
      <c r="B3141" s="4" t="s">
        <v>11656</v>
      </c>
      <c r="C3141" s="4" t="s">
        <v>11657</v>
      </c>
      <c r="D3141" s="4" t="s">
        <v>11658</v>
      </c>
    </row>
    <row r="3142" spans="1:4" x14ac:dyDescent="0.35">
      <c r="A3142" s="3" t="s">
        <v>11659</v>
      </c>
      <c r="B3142" s="4" t="s">
        <v>1108</v>
      </c>
      <c r="C3142" s="4" t="s">
        <v>11660</v>
      </c>
      <c r="D3142" s="4" t="s">
        <v>11661</v>
      </c>
    </row>
    <row r="3143" spans="1:4" x14ac:dyDescent="0.35">
      <c r="A3143" s="3" t="s">
        <v>11662</v>
      </c>
      <c r="B3143" s="4" t="s">
        <v>4047</v>
      </c>
      <c r="C3143" s="4" t="s">
        <v>11663</v>
      </c>
      <c r="D3143" s="4" t="s">
        <v>11664</v>
      </c>
    </row>
    <row r="3144" spans="1:4" x14ac:dyDescent="0.35">
      <c r="A3144" s="3" t="s">
        <v>11665</v>
      </c>
      <c r="B3144" s="4" t="s">
        <v>2507</v>
      </c>
      <c r="C3144" s="4" t="s">
        <v>11666</v>
      </c>
      <c r="D3144" s="4" t="s">
        <v>11667</v>
      </c>
    </row>
    <row r="3145" spans="1:4" x14ac:dyDescent="0.35">
      <c r="A3145" s="3" t="s">
        <v>11668</v>
      </c>
      <c r="B3145" s="4" t="s">
        <v>11669</v>
      </c>
      <c r="C3145" s="4" t="s">
        <v>11670</v>
      </c>
      <c r="D3145" s="4" t="s">
        <v>11671</v>
      </c>
    </row>
    <row r="3146" spans="1:4" x14ac:dyDescent="0.35">
      <c r="A3146" s="3" t="s">
        <v>11672</v>
      </c>
      <c r="B3146" s="4" t="s">
        <v>11673</v>
      </c>
      <c r="C3146" s="4" t="s">
        <v>11674</v>
      </c>
      <c r="D3146" s="4" t="s">
        <v>11675</v>
      </c>
    </row>
    <row r="3147" spans="1:4" x14ac:dyDescent="0.35">
      <c r="A3147" s="3" t="s">
        <v>11676</v>
      </c>
      <c r="B3147" s="4" t="s">
        <v>11677</v>
      </c>
      <c r="C3147" s="4" t="s">
        <v>11678</v>
      </c>
      <c r="D3147" s="4" t="s">
        <v>11679</v>
      </c>
    </row>
    <row r="3148" spans="1:4" x14ac:dyDescent="0.35">
      <c r="A3148" s="3" t="s">
        <v>11680</v>
      </c>
      <c r="B3148" s="4" t="s">
        <v>11681</v>
      </c>
      <c r="C3148" s="4" t="s">
        <v>11682</v>
      </c>
      <c r="D3148" s="4" t="s">
        <v>11683</v>
      </c>
    </row>
    <row r="3149" spans="1:4" x14ac:dyDescent="0.35">
      <c r="A3149" s="3" t="s">
        <v>11684</v>
      </c>
      <c r="B3149" s="4" t="s">
        <v>11685</v>
      </c>
      <c r="C3149" s="4" t="s">
        <v>11686</v>
      </c>
      <c r="D3149" s="4" t="s">
        <v>11687</v>
      </c>
    </row>
    <row r="3150" spans="1:4" x14ac:dyDescent="0.35">
      <c r="A3150" s="3" t="s">
        <v>11688</v>
      </c>
      <c r="B3150" s="4" t="s">
        <v>11689</v>
      </c>
      <c r="C3150" s="4" t="s">
        <v>11690</v>
      </c>
      <c r="D3150" s="4" t="s">
        <v>11691</v>
      </c>
    </row>
    <row r="3151" spans="1:4" x14ac:dyDescent="0.35">
      <c r="A3151" s="3" t="s">
        <v>11692</v>
      </c>
      <c r="B3151" s="4" t="s">
        <v>11693</v>
      </c>
      <c r="C3151" s="4" t="s">
        <v>11694</v>
      </c>
      <c r="D3151" s="4" t="s">
        <v>11695</v>
      </c>
    </row>
    <row r="3152" spans="1:4" x14ac:dyDescent="0.35">
      <c r="A3152" s="3" t="s">
        <v>11696</v>
      </c>
      <c r="B3152" s="4" t="s">
        <v>11697</v>
      </c>
      <c r="C3152" s="4" t="s">
        <v>11698</v>
      </c>
      <c r="D3152" s="4" t="s">
        <v>11699</v>
      </c>
    </row>
    <row r="3153" spans="1:4" x14ac:dyDescent="0.35">
      <c r="A3153" s="3" t="s">
        <v>11700</v>
      </c>
      <c r="B3153" s="4" t="s">
        <v>11701</v>
      </c>
      <c r="C3153" s="4" t="s">
        <v>11702</v>
      </c>
      <c r="D3153" s="4" t="s">
        <v>11703</v>
      </c>
    </row>
    <row r="3154" spans="1:4" x14ac:dyDescent="0.35">
      <c r="A3154" s="3" t="s">
        <v>11704</v>
      </c>
      <c r="B3154" s="4" t="s">
        <v>11705</v>
      </c>
      <c r="C3154" s="4" t="s">
        <v>11706</v>
      </c>
      <c r="D3154" s="4" t="s">
        <v>11707</v>
      </c>
    </row>
    <row r="3155" spans="1:4" x14ac:dyDescent="0.35">
      <c r="A3155" s="3" t="s">
        <v>11708</v>
      </c>
      <c r="B3155" s="4" t="s">
        <v>11709</v>
      </c>
      <c r="C3155" s="4" t="s">
        <v>11710</v>
      </c>
      <c r="D3155" s="4" t="s">
        <v>11711</v>
      </c>
    </row>
    <row r="3156" spans="1:4" x14ac:dyDescent="0.35">
      <c r="A3156" s="3" t="s">
        <v>11712</v>
      </c>
      <c r="B3156" s="4" t="s">
        <v>649</v>
      </c>
      <c r="C3156" s="4" t="s">
        <v>11713</v>
      </c>
      <c r="D3156" s="4" t="s">
        <v>11714</v>
      </c>
    </row>
    <row r="3157" spans="1:4" x14ac:dyDescent="0.35">
      <c r="A3157" s="3" t="s">
        <v>11715</v>
      </c>
      <c r="B3157" s="4" t="s">
        <v>11716</v>
      </c>
      <c r="C3157" s="4" t="s">
        <v>11717</v>
      </c>
      <c r="D3157" s="4" t="s">
        <v>11718</v>
      </c>
    </row>
    <row r="3158" spans="1:4" x14ac:dyDescent="0.35">
      <c r="A3158" s="3" t="s">
        <v>11719</v>
      </c>
      <c r="B3158" s="4" t="s">
        <v>11720</v>
      </c>
      <c r="C3158" s="4" t="s">
        <v>11721</v>
      </c>
      <c r="D3158" s="4" t="s">
        <v>11722</v>
      </c>
    </row>
    <row r="3159" spans="1:4" x14ac:dyDescent="0.35">
      <c r="A3159" s="3" t="s">
        <v>11723</v>
      </c>
      <c r="B3159" s="4" t="s">
        <v>11724</v>
      </c>
      <c r="C3159" s="4" t="s">
        <v>11725</v>
      </c>
      <c r="D3159" s="4" t="s">
        <v>11726</v>
      </c>
    </row>
    <row r="3160" spans="1:4" x14ac:dyDescent="0.35">
      <c r="A3160" s="3" t="s">
        <v>11727</v>
      </c>
      <c r="B3160" s="4" t="s">
        <v>11728</v>
      </c>
      <c r="C3160" s="4" t="s">
        <v>11729</v>
      </c>
      <c r="D3160" s="4" t="s">
        <v>11730</v>
      </c>
    </row>
    <row r="3161" spans="1:4" x14ac:dyDescent="0.35">
      <c r="A3161" s="3" t="s">
        <v>11731</v>
      </c>
      <c r="B3161" s="4" t="s">
        <v>11732</v>
      </c>
      <c r="C3161" s="4" t="s">
        <v>11733</v>
      </c>
      <c r="D3161" s="4" t="s">
        <v>11734</v>
      </c>
    </row>
    <row r="3162" spans="1:4" x14ac:dyDescent="0.35">
      <c r="A3162" s="3" t="s">
        <v>11735</v>
      </c>
      <c r="B3162" s="4" t="s">
        <v>11736</v>
      </c>
      <c r="C3162" s="4" t="s">
        <v>11737</v>
      </c>
      <c r="D3162" s="4" t="s">
        <v>11738</v>
      </c>
    </row>
    <row r="3163" spans="1:4" x14ac:dyDescent="0.35">
      <c r="A3163" s="3" t="s">
        <v>11739</v>
      </c>
      <c r="B3163" s="4" t="s">
        <v>11740</v>
      </c>
      <c r="C3163" s="4" t="s">
        <v>11741</v>
      </c>
      <c r="D3163" s="4" t="s">
        <v>11742</v>
      </c>
    </row>
    <row r="3164" spans="1:4" x14ac:dyDescent="0.35">
      <c r="A3164" s="3" t="s">
        <v>11743</v>
      </c>
      <c r="B3164" s="4" t="s">
        <v>2046</v>
      </c>
      <c r="C3164" s="4" t="s">
        <v>11744</v>
      </c>
      <c r="D3164" s="4" t="s">
        <v>11745</v>
      </c>
    </row>
    <row r="3165" spans="1:4" x14ac:dyDescent="0.35">
      <c r="A3165" s="3" t="s">
        <v>11746</v>
      </c>
      <c r="B3165" s="4" t="s">
        <v>11747</v>
      </c>
      <c r="C3165" s="4" t="s">
        <v>11748</v>
      </c>
      <c r="D3165" s="4" t="s">
        <v>11749</v>
      </c>
    </row>
    <row r="3166" spans="1:4" x14ac:dyDescent="0.35">
      <c r="A3166" s="3" t="s">
        <v>11750</v>
      </c>
      <c r="B3166" s="4" t="s">
        <v>11751</v>
      </c>
      <c r="C3166" s="4" t="s">
        <v>11752</v>
      </c>
      <c r="D3166" s="4" t="s">
        <v>11753</v>
      </c>
    </row>
    <row r="3167" spans="1:4" x14ac:dyDescent="0.35">
      <c r="A3167" s="3" t="s">
        <v>11754</v>
      </c>
      <c r="B3167" s="4" t="s">
        <v>11755</v>
      </c>
      <c r="C3167" s="4" t="s">
        <v>11756</v>
      </c>
      <c r="D3167" s="4" t="s">
        <v>11757</v>
      </c>
    </row>
    <row r="3168" spans="1:4" x14ac:dyDescent="0.35">
      <c r="A3168" s="3" t="s">
        <v>11758</v>
      </c>
      <c r="B3168" s="4" t="s">
        <v>1654</v>
      </c>
      <c r="C3168" s="4" t="s">
        <v>11759</v>
      </c>
      <c r="D3168" s="4" t="s">
        <v>11760</v>
      </c>
    </row>
    <row r="3169" spans="1:4" x14ac:dyDescent="0.35">
      <c r="A3169" s="3" t="s">
        <v>11761</v>
      </c>
      <c r="B3169" s="4" t="s">
        <v>2762</v>
      </c>
      <c r="C3169" s="4" t="s">
        <v>11762</v>
      </c>
      <c r="D3169" s="4" t="s">
        <v>11763</v>
      </c>
    </row>
    <row r="3170" spans="1:4" x14ac:dyDescent="0.35">
      <c r="A3170" s="3" t="s">
        <v>11764</v>
      </c>
      <c r="B3170" s="4" t="s">
        <v>11765</v>
      </c>
      <c r="C3170" s="4" t="s">
        <v>11766</v>
      </c>
      <c r="D3170" s="4" t="s">
        <v>11767</v>
      </c>
    </row>
    <row r="3171" spans="1:4" x14ac:dyDescent="0.35">
      <c r="A3171" s="3" t="s">
        <v>11768</v>
      </c>
      <c r="B3171" s="4" t="s">
        <v>11769</v>
      </c>
      <c r="C3171" s="4" t="s">
        <v>11770</v>
      </c>
      <c r="D3171" s="4" t="s">
        <v>11771</v>
      </c>
    </row>
    <row r="3172" spans="1:4" x14ac:dyDescent="0.35">
      <c r="A3172" s="3" t="s">
        <v>11772</v>
      </c>
      <c r="B3172" s="4" t="s">
        <v>11773</v>
      </c>
      <c r="C3172" s="4" t="s">
        <v>11774</v>
      </c>
      <c r="D3172" s="4" t="s">
        <v>11775</v>
      </c>
    </row>
    <row r="3173" spans="1:4" x14ac:dyDescent="0.35">
      <c r="A3173" s="3" t="s">
        <v>11776</v>
      </c>
      <c r="B3173" s="4" t="s">
        <v>4541</v>
      </c>
      <c r="C3173" s="4" t="s">
        <v>11777</v>
      </c>
      <c r="D3173" s="4" t="s">
        <v>11778</v>
      </c>
    </row>
    <row r="3174" spans="1:4" x14ac:dyDescent="0.35">
      <c r="A3174" s="3" t="s">
        <v>11779</v>
      </c>
      <c r="B3174" s="4" t="s">
        <v>2598</v>
      </c>
      <c r="C3174" s="4" t="s">
        <v>11780</v>
      </c>
      <c r="D3174" s="4" t="s">
        <v>11781</v>
      </c>
    </row>
    <row r="3175" spans="1:4" x14ac:dyDescent="0.35">
      <c r="A3175" s="3" t="s">
        <v>11782</v>
      </c>
      <c r="B3175" s="4" t="s">
        <v>29</v>
      </c>
      <c r="C3175" s="4" t="s">
        <v>11783</v>
      </c>
      <c r="D3175" s="4" t="s">
        <v>11784</v>
      </c>
    </row>
    <row r="3176" spans="1:4" x14ac:dyDescent="0.35">
      <c r="A3176" s="3" t="s">
        <v>11785</v>
      </c>
      <c r="B3176" s="4" t="s">
        <v>11786</v>
      </c>
      <c r="C3176" s="4" t="s">
        <v>11787</v>
      </c>
      <c r="D3176" s="4" t="s">
        <v>11788</v>
      </c>
    </row>
    <row r="3177" spans="1:4" x14ac:dyDescent="0.35">
      <c r="A3177" s="3" t="s">
        <v>11789</v>
      </c>
      <c r="B3177" s="4" t="s">
        <v>2154</v>
      </c>
      <c r="C3177" s="4" t="s">
        <v>11790</v>
      </c>
      <c r="D3177" s="4" t="s">
        <v>11791</v>
      </c>
    </row>
    <row r="3178" spans="1:4" x14ac:dyDescent="0.35">
      <c r="A3178" s="3" t="s">
        <v>11792</v>
      </c>
      <c r="B3178" s="4" t="s">
        <v>11793</v>
      </c>
      <c r="C3178" s="4" t="s">
        <v>11794</v>
      </c>
      <c r="D3178" s="4" t="s">
        <v>11795</v>
      </c>
    </row>
    <row r="3179" spans="1:4" x14ac:dyDescent="0.35">
      <c r="A3179" s="3" t="s">
        <v>11796</v>
      </c>
      <c r="B3179" s="4" t="s">
        <v>11797</v>
      </c>
      <c r="C3179" s="4" t="s">
        <v>11798</v>
      </c>
      <c r="D3179" s="4" t="s">
        <v>11799</v>
      </c>
    </row>
    <row r="3180" spans="1:4" x14ac:dyDescent="0.35">
      <c r="A3180" s="3" t="s">
        <v>11800</v>
      </c>
      <c r="B3180" s="4" t="s">
        <v>1685</v>
      </c>
      <c r="C3180" s="4" t="s">
        <v>11801</v>
      </c>
      <c r="D3180" s="4" t="s">
        <v>11802</v>
      </c>
    </row>
    <row r="3181" spans="1:4" x14ac:dyDescent="0.35">
      <c r="A3181" s="3" t="s">
        <v>11803</v>
      </c>
      <c r="B3181" s="4" t="s">
        <v>11804</v>
      </c>
      <c r="C3181" s="4" t="s">
        <v>11805</v>
      </c>
      <c r="D3181" s="4" t="s">
        <v>11806</v>
      </c>
    </row>
    <row r="3182" spans="1:4" x14ac:dyDescent="0.35">
      <c r="A3182" s="3" t="s">
        <v>11807</v>
      </c>
      <c r="B3182" s="4" t="s">
        <v>11808</v>
      </c>
      <c r="C3182" s="4" t="s">
        <v>11809</v>
      </c>
      <c r="D3182" s="4" t="s">
        <v>11810</v>
      </c>
    </row>
    <row r="3183" spans="1:4" x14ac:dyDescent="0.35">
      <c r="A3183" s="3" t="s">
        <v>11811</v>
      </c>
      <c r="B3183" s="4" t="s">
        <v>73</v>
      </c>
      <c r="C3183" s="4" t="s">
        <v>11812</v>
      </c>
      <c r="D3183" s="4" t="s">
        <v>11813</v>
      </c>
    </row>
    <row r="3184" spans="1:4" x14ac:dyDescent="0.35">
      <c r="A3184" s="3" t="s">
        <v>11814</v>
      </c>
      <c r="B3184" s="4" t="s">
        <v>11815</v>
      </c>
      <c r="C3184" s="4" t="s">
        <v>11816</v>
      </c>
      <c r="D3184" s="4" t="s">
        <v>11817</v>
      </c>
    </row>
    <row r="3185" spans="1:4" x14ac:dyDescent="0.35">
      <c r="A3185" s="3" t="s">
        <v>11818</v>
      </c>
      <c r="B3185" s="4" t="s">
        <v>11819</v>
      </c>
      <c r="C3185" s="4" t="s">
        <v>11820</v>
      </c>
      <c r="D3185" s="4" t="s">
        <v>11821</v>
      </c>
    </row>
    <row r="3186" spans="1:4" x14ac:dyDescent="0.35">
      <c r="A3186" s="3" t="s">
        <v>11822</v>
      </c>
      <c r="B3186" s="4" t="s">
        <v>657</v>
      </c>
      <c r="C3186" s="4" t="s">
        <v>11823</v>
      </c>
      <c r="D3186" s="4" t="s">
        <v>11824</v>
      </c>
    </row>
    <row r="3187" spans="1:4" x14ac:dyDescent="0.35">
      <c r="A3187" s="3" t="s">
        <v>11825</v>
      </c>
      <c r="B3187" s="4" t="s">
        <v>6547</v>
      </c>
      <c r="C3187" s="4" t="s">
        <v>11826</v>
      </c>
      <c r="D3187" s="4" t="s">
        <v>11827</v>
      </c>
    </row>
    <row r="3188" spans="1:4" x14ac:dyDescent="0.35">
      <c r="A3188" s="3" t="s">
        <v>11828</v>
      </c>
      <c r="B3188" s="4" t="s">
        <v>11829</v>
      </c>
      <c r="C3188" s="4" t="s">
        <v>11830</v>
      </c>
      <c r="D3188" s="4" t="s">
        <v>11831</v>
      </c>
    </row>
    <row r="3189" spans="1:4" x14ac:dyDescent="0.35">
      <c r="A3189" s="3" t="s">
        <v>11832</v>
      </c>
      <c r="B3189" s="4" t="s">
        <v>11751</v>
      </c>
      <c r="C3189" s="4" t="s">
        <v>11833</v>
      </c>
      <c r="D3189" s="4" t="s">
        <v>11834</v>
      </c>
    </row>
    <row r="3190" spans="1:4" x14ac:dyDescent="0.35">
      <c r="A3190" s="3" t="s">
        <v>11835</v>
      </c>
      <c r="B3190" s="4" t="s">
        <v>11836</v>
      </c>
      <c r="C3190" s="4" t="s">
        <v>11837</v>
      </c>
      <c r="D3190" s="4" t="s">
        <v>11838</v>
      </c>
    </row>
    <row r="3191" spans="1:4" x14ac:dyDescent="0.35">
      <c r="A3191" s="3" t="s">
        <v>11839</v>
      </c>
      <c r="B3191" s="4" t="s">
        <v>2914</v>
      </c>
      <c r="C3191" s="4" t="s">
        <v>11840</v>
      </c>
      <c r="D3191" s="4" t="s">
        <v>11841</v>
      </c>
    </row>
    <row r="3192" spans="1:4" x14ac:dyDescent="0.35">
      <c r="A3192" s="3" t="s">
        <v>11842</v>
      </c>
      <c r="B3192" s="4" t="s">
        <v>11843</v>
      </c>
      <c r="C3192" s="4" t="s">
        <v>11844</v>
      </c>
      <c r="D3192" s="4" t="s">
        <v>11845</v>
      </c>
    </row>
    <row r="3193" spans="1:4" x14ac:dyDescent="0.35">
      <c r="A3193" s="3" t="s">
        <v>11846</v>
      </c>
      <c r="B3193" s="4" t="s">
        <v>1199</v>
      </c>
      <c r="C3193" s="4" t="s">
        <v>11847</v>
      </c>
      <c r="D3193" s="4" t="s">
        <v>11848</v>
      </c>
    </row>
    <row r="3194" spans="1:4" x14ac:dyDescent="0.35">
      <c r="A3194" s="3" t="s">
        <v>11849</v>
      </c>
      <c r="B3194" s="4" t="s">
        <v>8529</v>
      </c>
      <c r="C3194" s="4" t="s">
        <v>11850</v>
      </c>
      <c r="D3194" s="4" t="s">
        <v>11851</v>
      </c>
    </row>
    <row r="3195" spans="1:4" x14ac:dyDescent="0.35">
      <c r="A3195" s="3" t="s">
        <v>11852</v>
      </c>
      <c r="B3195" s="4" t="s">
        <v>11853</v>
      </c>
      <c r="C3195" s="4" t="s">
        <v>11854</v>
      </c>
      <c r="D3195" s="4" t="s">
        <v>11855</v>
      </c>
    </row>
    <row r="3196" spans="1:4" x14ac:dyDescent="0.35">
      <c r="A3196" s="3" t="s">
        <v>11856</v>
      </c>
      <c r="B3196" s="4" t="s">
        <v>11857</v>
      </c>
      <c r="C3196" s="4" t="s">
        <v>11854</v>
      </c>
      <c r="D3196" s="4" t="s">
        <v>11855</v>
      </c>
    </row>
    <row r="3197" spans="1:4" x14ac:dyDescent="0.35">
      <c r="A3197" s="3" t="s">
        <v>11858</v>
      </c>
      <c r="B3197" s="4" t="s">
        <v>11859</v>
      </c>
      <c r="C3197" s="4" t="s">
        <v>11854</v>
      </c>
      <c r="D3197" s="4" t="s">
        <v>11855</v>
      </c>
    </row>
    <row r="3198" spans="1:4" x14ac:dyDescent="0.35">
      <c r="A3198" s="3" t="s">
        <v>11860</v>
      </c>
      <c r="B3198" s="4" t="s">
        <v>11861</v>
      </c>
      <c r="C3198" s="4" t="s">
        <v>11854</v>
      </c>
      <c r="D3198" s="4" t="s">
        <v>11855</v>
      </c>
    </row>
    <row r="3199" spans="1:4" x14ac:dyDescent="0.35">
      <c r="A3199" s="3" t="s">
        <v>11862</v>
      </c>
      <c r="B3199" s="4" t="s">
        <v>11863</v>
      </c>
      <c r="C3199" s="4" t="s">
        <v>11864</v>
      </c>
      <c r="D3199" s="4" t="s">
        <v>11865</v>
      </c>
    </row>
    <row r="3200" spans="1:4" x14ac:dyDescent="0.35">
      <c r="A3200" s="3" t="s">
        <v>11866</v>
      </c>
      <c r="B3200" s="4" t="s">
        <v>11867</v>
      </c>
      <c r="C3200" s="4" t="s">
        <v>11868</v>
      </c>
      <c r="D3200" s="4" t="s">
        <v>11869</v>
      </c>
    </row>
    <row r="3201" spans="1:4" x14ac:dyDescent="0.35">
      <c r="A3201" s="3" t="s">
        <v>11870</v>
      </c>
      <c r="B3201" s="4" t="s">
        <v>11871</v>
      </c>
      <c r="C3201" s="4" t="s">
        <v>11872</v>
      </c>
      <c r="D3201" s="4" t="s">
        <v>11873</v>
      </c>
    </row>
    <row r="3202" spans="1:4" x14ac:dyDescent="0.35">
      <c r="A3202" s="3" t="s">
        <v>11874</v>
      </c>
      <c r="B3202" s="4" t="s">
        <v>7782</v>
      </c>
      <c r="C3202" s="4" t="s">
        <v>11875</v>
      </c>
      <c r="D3202" s="4" t="s">
        <v>11876</v>
      </c>
    </row>
    <row r="3203" spans="1:4" x14ac:dyDescent="0.35">
      <c r="A3203" s="3" t="s">
        <v>11877</v>
      </c>
      <c r="B3203" s="4" t="s">
        <v>4796</v>
      </c>
      <c r="C3203" s="4" t="s">
        <v>11878</v>
      </c>
      <c r="D3203" s="4" t="s">
        <v>11879</v>
      </c>
    </row>
    <row r="3204" spans="1:4" x14ac:dyDescent="0.35">
      <c r="A3204" s="3" t="s">
        <v>11880</v>
      </c>
      <c r="B3204" s="4" t="s">
        <v>11881</v>
      </c>
      <c r="C3204" s="4" t="s">
        <v>11882</v>
      </c>
      <c r="D3204" s="4" t="s">
        <v>11883</v>
      </c>
    </row>
    <row r="3205" spans="1:4" x14ac:dyDescent="0.35">
      <c r="A3205" s="3" t="s">
        <v>11884</v>
      </c>
      <c r="B3205" s="4" t="s">
        <v>8129</v>
      </c>
      <c r="C3205" s="4" t="s">
        <v>11885</v>
      </c>
      <c r="D3205" s="4" t="s">
        <v>11886</v>
      </c>
    </row>
    <row r="3206" spans="1:4" x14ac:dyDescent="0.35">
      <c r="A3206" s="3" t="s">
        <v>11887</v>
      </c>
      <c r="B3206" s="4" t="s">
        <v>6928</v>
      </c>
      <c r="C3206" s="4" t="s">
        <v>11888</v>
      </c>
      <c r="D3206" s="4" t="s">
        <v>11889</v>
      </c>
    </row>
    <row r="3207" spans="1:4" x14ac:dyDescent="0.35">
      <c r="A3207" s="3" t="s">
        <v>11890</v>
      </c>
      <c r="B3207" s="4" t="s">
        <v>11891</v>
      </c>
      <c r="C3207" s="4" t="s">
        <v>11892</v>
      </c>
      <c r="D3207" s="4" t="s">
        <v>11893</v>
      </c>
    </row>
    <row r="3208" spans="1:4" x14ac:dyDescent="0.35">
      <c r="A3208" s="3" t="s">
        <v>11894</v>
      </c>
      <c r="B3208" s="4" t="s">
        <v>11895</v>
      </c>
      <c r="C3208" s="4" t="s">
        <v>11896</v>
      </c>
      <c r="D3208" s="4" t="s">
        <v>11897</v>
      </c>
    </row>
    <row r="3209" spans="1:4" x14ac:dyDescent="0.35">
      <c r="A3209" s="3" t="s">
        <v>11898</v>
      </c>
      <c r="B3209" s="4" t="s">
        <v>1670</v>
      </c>
      <c r="C3209" s="4" t="s">
        <v>11899</v>
      </c>
      <c r="D3209" s="4" t="s">
        <v>11900</v>
      </c>
    </row>
    <row r="3210" spans="1:4" x14ac:dyDescent="0.35">
      <c r="A3210" s="3" t="s">
        <v>11901</v>
      </c>
      <c r="B3210" s="4" t="s">
        <v>5247</v>
      </c>
      <c r="C3210" s="4" t="s">
        <v>11902</v>
      </c>
      <c r="D3210" s="4" t="s">
        <v>11903</v>
      </c>
    </row>
    <row r="3211" spans="1:4" x14ac:dyDescent="0.35">
      <c r="A3211" s="3" t="s">
        <v>11904</v>
      </c>
      <c r="B3211" s="4" t="s">
        <v>2050</v>
      </c>
      <c r="C3211" s="4" t="s">
        <v>11905</v>
      </c>
      <c r="D3211" s="4" t="s">
        <v>11906</v>
      </c>
    </row>
    <row r="3212" spans="1:4" x14ac:dyDescent="0.35">
      <c r="A3212" s="3" t="s">
        <v>11907</v>
      </c>
      <c r="B3212" s="4" t="s">
        <v>11908</v>
      </c>
      <c r="C3212" s="4" t="s">
        <v>11909</v>
      </c>
      <c r="D3212" s="4" t="s">
        <v>11910</v>
      </c>
    </row>
    <row r="3213" spans="1:4" x14ac:dyDescent="0.35">
      <c r="A3213" s="3" t="s">
        <v>11911</v>
      </c>
      <c r="B3213" s="4" t="s">
        <v>11912</v>
      </c>
      <c r="C3213" s="4" t="s">
        <v>11913</v>
      </c>
      <c r="D3213" s="4" t="s">
        <v>11914</v>
      </c>
    </row>
    <row r="3214" spans="1:4" x14ac:dyDescent="0.35">
      <c r="A3214" s="3" t="s">
        <v>11915</v>
      </c>
      <c r="B3214" s="4" t="s">
        <v>11916</v>
      </c>
      <c r="C3214" s="4" t="s">
        <v>11917</v>
      </c>
      <c r="D3214" s="4" t="s">
        <v>11918</v>
      </c>
    </row>
    <row r="3215" spans="1:4" x14ac:dyDescent="0.35">
      <c r="A3215" s="3" t="s">
        <v>11919</v>
      </c>
      <c r="B3215" s="4" t="s">
        <v>1092</v>
      </c>
      <c r="C3215" s="4" t="s">
        <v>11920</v>
      </c>
      <c r="D3215" s="4" t="s">
        <v>11921</v>
      </c>
    </row>
    <row r="3216" spans="1:4" x14ac:dyDescent="0.35">
      <c r="A3216" s="3" t="s">
        <v>11922</v>
      </c>
      <c r="B3216" s="4" t="s">
        <v>4541</v>
      </c>
      <c r="C3216" s="4" t="s">
        <v>11923</v>
      </c>
      <c r="D3216" s="4" t="s">
        <v>11924</v>
      </c>
    </row>
    <row r="3217" spans="1:4" x14ac:dyDescent="0.35">
      <c r="A3217" s="3" t="s">
        <v>11925</v>
      </c>
      <c r="B3217" s="4" t="s">
        <v>2521</v>
      </c>
      <c r="C3217" s="4" t="s">
        <v>11926</v>
      </c>
      <c r="D3217" s="4" t="s">
        <v>11927</v>
      </c>
    </row>
    <row r="3218" spans="1:4" x14ac:dyDescent="0.35">
      <c r="A3218" s="3" t="s">
        <v>11928</v>
      </c>
      <c r="B3218" s="4" t="s">
        <v>5121</v>
      </c>
      <c r="C3218" s="4" t="s">
        <v>11929</v>
      </c>
      <c r="D3218" s="4" t="s">
        <v>11930</v>
      </c>
    </row>
    <row r="3219" spans="1:4" x14ac:dyDescent="0.35">
      <c r="A3219" s="3" t="s">
        <v>11931</v>
      </c>
      <c r="B3219" s="4" t="s">
        <v>4807</v>
      </c>
      <c r="C3219" s="4" t="s">
        <v>11932</v>
      </c>
      <c r="D3219" s="4" t="s">
        <v>11933</v>
      </c>
    </row>
    <row r="3220" spans="1:4" x14ac:dyDescent="0.35">
      <c r="A3220" s="3" t="s">
        <v>11934</v>
      </c>
      <c r="B3220" s="4" t="s">
        <v>11935</v>
      </c>
      <c r="C3220" s="4" t="s">
        <v>11936</v>
      </c>
      <c r="D3220" s="4" t="s">
        <v>11937</v>
      </c>
    </row>
    <row r="3221" spans="1:4" x14ac:dyDescent="0.35">
      <c r="A3221" s="3" t="s">
        <v>11938</v>
      </c>
      <c r="B3221" s="4" t="s">
        <v>11939</v>
      </c>
      <c r="C3221" s="4" t="s">
        <v>11940</v>
      </c>
      <c r="D3221" s="4" t="s">
        <v>11941</v>
      </c>
    </row>
    <row r="3222" spans="1:4" x14ac:dyDescent="0.35">
      <c r="A3222" s="3" t="s">
        <v>11942</v>
      </c>
      <c r="B3222" s="4" t="s">
        <v>6845</v>
      </c>
      <c r="C3222" s="4" t="s">
        <v>11943</v>
      </c>
      <c r="D3222" s="4" t="s">
        <v>11944</v>
      </c>
    </row>
    <row r="3223" spans="1:4" x14ac:dyDescent="0.35">
      <c r="A3223" s="3" t="s">
        <v>11945</v>
      </c>
      <c r="B3223" s="4" t="s">
        <v>8563</v>
      </c>
      <c r="C3223" s="4" t="s">
        <v>11946</v>
      </c>
      <c r="D3223" s="4" t="s">
        <v>11947</v>
      </c>
    </row>
    <row r="3224" spans="1:4" x14ac:dyDescent="0.35">
      <c r="A3224" s="3" t="s">
        <v>11948</v>
      </c>
      <c r="B3224" s="4" t="s">
        <v>11949</v>
      </c>
      <c r="C3224" s="4" t="s">
        <v>11950</v>
      </c>
      <c r="D3224" s="4" t="s">
        <v>11951</v>
      </c>
    </row>
    <row r="3225" spans="1:4" x14ac:dyDescent="0.35">
      <c r="A3225" s="3" t="s">
        <v>11952</v>
      </c>
      <c r="B3225" s="4" t="s">
        <v>11953</v>
      </c>
      <c r="C3225" s="4" t="s">
        <v>11954</v>
      </c>
      <c r="D3225" s="4" t="s">
        <v>11955</v>
      </c>
    </row>
    <row r="3226" spans="1:4" x14ac:dyDescent="0.35">
      <c r="A3226" s="3" t="s">
        <v>11956</v>
      </c>
      <c r="B3226" s="4" t="s">
        <v>11957</v>
      </c>
      <c r="C3226" s="4" t="s">
        <v>11958</v>
      </c>
      <c r="D3226" s="4" t="s">
        <v>11959</v>
      </c>
    </row>
    <row r="3227" spans="1:4" x14ac:dyDescent="0.35">
      <c r="A3227" s="3" t="s">
        <v>11960</v>
      </c>
      <c r="B3227" s="4" t="s">
        <v>886</v>
      </c>
      <c r="C3227" s="4" t="s">
        <v>11961</v>
      </c>
      <c r="D3227" s="4" t="s">
        <v>11962</v>
      </c>
    </row>
    <row r="3228" spans="1:4" x14ac:dyDescent="0.35">
      <c r="A3228" s="3" t="s">
        <v>11963</v>
      </c>
      <c r="B3228" s="4" t="s">
        <v>11964</v>
      </c>
      <c r="C3228" s="4" t="s">
        <v>11965</v>
      </c>
      <c r="D3228" s="4" t="s">
        <v>11966</v>
      </c>
    </row>
    <row r="3229" spans="1:4" x14ac:dyDescent="0.35">
      <c r="A3229" s="3" t="s">
        <v>11967</v>
      </c>
      <c r="B3229" s="4" t="s">
        <v>11968</v>
      </c>
      <c r="C3229" s="4" t="s">
        <v>11969</v>
      </c>
      <c r="D3229" s="4" t="s">
        <v>11970</v>
      </c>
    </row>
    <row r="3230" spans="1:4" x14ac:dyDescent="0.35">
      <c r="A3230" s="3" t="s">
        <v>11971</v>
      </c>
      <c r="B3230" s="4" t="s">
        <v>4904</v>
      </c>
      <c r="C3230" s="4" t="s">
        <v>11972</v>
      </c>
      <c r="D3230" s="4" t="s">
        <v>11973</v>
      </c>
    </row>
    <row r="3231" spans="1:4" x14ac:dyDescent="0.35">
      <c r="A3231" s="3" t="s">
        <v>11974</v>
      </c>
      <c r="B3231" s="4" t="s">
        <v>11395</v>
      </c>
      <c r="C3231" s="4" t="s">
        <v>11975</v>
      </c>
      <c r="D3231" s="4" t="s">
        <v>11976</v>
      </c>
    </row>
    <row r="3232" spans="1:4" x14ac:dyDescent="0.35">
      <c r="A3232" s="3" t="s">
        <v>11977</v>
      </c>
      <c r="B3232" s="4" t="s">
        <v>53</v>
      </c>
      <c r="C3232" s="4" t="s">
        <v>11978</v>
      </c>
      <c r="D3232" s="4" t="s">
        <v>11979</v>
      </c>
    </row>
    <row r="3233" spans="1:4" x14ac:dyDescent="0.35">
      <c r="A3233" s="3" t="s">
        <v>11980</v>
      </c>
      <c r="B3233" s="4" t="s">
        <v>4514</v>
      </c>
      <c r="C3233" s="4" t="s">
        <v>11981</v>
      </c>
      <c r="D3233" s="4" t="s">
        <v>11982</v>
      </c>
    </row>
    <row r="3234" spans="1:4" x14ac:dyDescent="0.35">
      <c r="A3234" s="3" t="s">
        <v>11983</v>
      </c>
      <c r="B3234" s="4" t="s">
        <v>11984</v>
      </c>
      <c r="C3234" s="4" t="s">
        <v>11985</v>
      </c>
      <c r="D3234" s="4" t="s">
        <v>11986</v>
      </c>
    </row>
    <row r="3235" spans="1:4" x14ac:dyDescent="0.35">
      <c r="A3235" s="3" t="s">
        <v>11987</v>
      </c>
      <c r="B3235" s="4" t="s">
        <v>11988</v>
      </c>
      <c r="C3235" s="4" t="s">
        <v>11989</v>
      </c>
      <c r="D3235" s="4" t="s">
        <v>11990</v>
      </c>
    </row>
    <row r="3236" spans="1:4" x14ac:dyDescent="0.35">
      <c r="A3236" s="3" t="s">
        <v>11991</v>
      </c>
      <c r="B3236" s="4" t="s">
        <v>11992</v>
      </c>
      <c r="C3236" s="4" t="s">
        <v>11993</v>
      </c>
      <c r="D3236" s="4" t="s">
        <v>11994</v>
      </c>
    </row>
    <row r="3237" spans="1:4" x14ac:dyDescent="0.35">
      <c r="A3237" s="3" t="s">
        <v>11995</v>
      </c>
      <c r="B3237" s="4" t="s">
        <v>4556</v>
      </c>
      <c r="C3237" s="4" t="s">
        <v>11996</v>
      </c>
      <c r="D3237" s="4" t="s">
        <v>11997</v>
      </c>
    </row>
    <row r="3238" spans="1:4" x14ac:dyDescent="0.35">
      <c r="A3238" s="3" t="s">
        <v>11998</v>
      </c>
      <c r="B3238" s="4" t="s">
        <v>11999</v>
      </c>
      <c r="C3238" s="4" t="s">
        <v>12000</v>
      </c>
      <c r="D3238" s="4" t="s">
        <v>12001</v>
      </c>
    </row>
    <row r="3239" spans="1:4" x14ac:dyDescent="0.35">
      <c r="A3239" s="3" t="s">
        <v>12002</v>
      </c>
      <c r="B3239" s="4" t="s">
        <v>5163</v>
      </c>
      <c r="C3239" s="4" t="s">
        <v>12003</v>
      </c>
      <c r="D3239" s="4" t="s">
        <v>12004</v>
      </c>
    </row>
    <row r="3240" spans="1:4" x14ac:dyDescent="0.35">
      <c r="A3240" s="3" t="s">
        <v>12005</v>
      </c>
      <c r="B3240" s="4" t="s">
        <v>12006</v>
      </c>
      <c r="C3240" s="4" t="s">
        <v>12007</v>
      </c>
      <c r="D3240" s="4" t="s">
        <v>12008</v>
      </c>
    </row>
    <row r="3241" spans="1:4" x14ac:dyDescent="0.35">
      <c r="A3241" s="3" t="s">
        <v>12009</v>
      </c>
      <c r="B3241" s="4" t="s">
        <v>12010</v>
      </c>
      <c r="C3241" s="4" t="s">
        <v>12011</v>
      </c>
      <c r="D3241" s="4" t="s">
        <v>12012</v>
      </c>
    </row>
    <row r="3242" spans="1:4" x14ac:dyDescent="0.35">
      <c r="A3242" s="3" t="s">
        <v>12013</v>
      </c>
      <c r="B3242" s="4" t="s">
        <v>12014</v>
      </c>
      <c r="C3242" s="4" t="s">
        <v>12015</v>
      </c>
      <c r="D3242" s="4" t="s">
        <v>12016</v>
      </c>
    </row>
    <row r="3243" spans="1:4" x14ac:dyDescent="0.35">
      <c r="A3243" s="3" t="s">
        <v>12017</v>
      </c>
      <c r="B3243" s="4" t="s">
        <v>12018</v>
      </c>
      <c r="C3243" s="4" t="s">
        <v>12019</v>
      </c>
      <c r="D3243" s="4" t="s">
        <v>12020</v>
      </c>
    </row>
    <row r="3244" spans="1:4" x14ac:dyDescent="0.35">
      <c r="A3244" s="3" t="s">
        <v>12021</v>
      </c>
      <c r="B3244" s="4" t="s">
        <v>12022</v>
      </c>
      <c r="C3244" s="4" t="s">
        <v>12023</v>
      </c>
      <c r="D3244" s="4" t="s">
        <v>12024</v>
      </c>
    </row>
    <row r="3245" spans="1:4" x14ac:dyDescent="0.35">
      <c r="A3245" s="3" t="s">
        <v>12025</v>
      </c>
      <c r="B3245" s="4" t="s">
        <v>12026</v>
      </c>
      <c r="C3245" s="4" t="s">
        <v>12027</v>
      </c>
      <c r="D3245" s="4" t="s">
        <v>12028</v>
      </c>
    </row>
    <row r="3246" spans="1:4" x14ac:dyDescent="0.35">
      <c r="A3246" s="3" t="s">
        <v>12029</v>
      </c>
      <c r="B3246" s="4" t="s">
        <v>1596</v>
      </c>
      <c r="C3246" s="4" t="s">
        <v>12030</v>
      </c>
      <c r="D3246" s="4" t="s">
        <v>12031</v>
      </c>
    </row>
    <row r="3247" spans="1:4" x14ac:dyDescent="0.35">
      <c r="A3247" s="3" t="s">
        <v>12032</v>
      </c>
      <c r="B3247" s="4" t="s">
        <v>12033</v>
      </c>
      <c r="C3247" s="4" t="s">
        <v>12034</v>
      </c>
      <c r="D3247" s="4" t="s">
        <v>12035</v>
      </c>
    </row>
    <row r="3248" spans="1:4" x14ac:dyDescent="0.35">
      <c r="A3248" s="3" t="s">
        <v>12036</v>
      </c>
      <c r="B3248" s="4" t="s">
        <v>5762</v>
      </c>
      <c r="C3248" s="4" t="s">
        <v>12037</v>
      </c>
      <c r="D3248" s="4" t="s">
        <v>12038</v>
      </c>
    </row>
    <row r="3249" spans="1:4" x14ac:dyDescent="0.35">
      <c r="A3249" s="3" t="s">
        <v>12039</v>
      </c>
      <c r="B3249" s="4" t="s">
        <v>1108</v>
      </c>
      <c r="C3249" s="4" t="s">
        <v>12040</v>
      </c>
      <c r="D3249" s="4" t="s">
        <v>12041</v>
      </c>
    </row>
    <row r="3250" spans="1:4" x14ac:dyDescent="0.35">
      <c r="A3250" s="3" t="s">
        <v>12042</v>
      </c>
      <c r="B3250" s="4" t="s">
        <v>1685</v>
      </c>
      <c r="C3250" s="4" t="s">
        <v>12043</v>
      </c>
      <c r="D3250" s="4" t="s">
        <v>12044</v>
      </c>
    </row>
    <row r="3251" spans="1:4" x14ac:dyDescent="0.35">
      <c r="A3251" s="3" t="s">
        <v>12045</v>
      </c>
      <c r="B3251" s="4" t="s">
        <v>12046</v>
      </c>
      <c r="C3251" s="4" t="s">
        <v>12047</v>
      </c>
      <c r="D3251" s="4" t="s">
        <v>12048</v>
      </c>
    </row>
    <row r="3252" spans="1:4" x14ac:dyDescent="0.35">
      <c r="A3252" s="3" t="s">
        <v>12049</v>
      </c>
      <c r="B3252" s="4" t="s">
        <v>12050</v>
      </c>
      <c r="C3252" s="4" t="s">
        <v>12051</v>
      </c>
      <c r="D3252" s="4" t="s">
        <v>12052</v>
      </c>
    </row>
    <row r="3253" spans="1:4" x14ac:dyDescent="0.35">
      <c r="A3253" s="3" t="s">
        <v>12053</v>
      </c>
      <c r="B3253" s="4" t="s">
        <v>12054</v>
      </c>
      <c r="C3253" s="4" t="s">
        <v>12055</v>
      </c>
      <c r="D3253" s="4" t="s">
        <v>12056</v>
      </c>
    </row>
    <row r="3254" spans="1:4" x14ac:dyDescent="0.35">
      <c r="A3254" s="3" t="s">
        <v>12057</v>
      </c>
      <c r="B3254" s="4" t="s">
        <v>12058</v>
      </c>
      <c r="C3254" s="4" t="s">
        <v>12059</v>
      </c>
      <c r="D3254" s="4" t="s">
        <v>12060</v>
      </c>
    </row>
    <row r="3255" spans="1:4" x14ac:dyDescent="0.35">
      <c r="A3255" s="3" t="s">
        <v>12061</v>
      </c>
      <c r="B3255" s="4" t="s">
        <v>2207</v>
      </c>
      <c r="C3255" s="4" t="s">
        <v>12062</v>
      </c>
      <c r="D3255" s="4" t="s">
        <v>12063</v>
      </c>
    </row>
    <row r="3256" spans="1:4" x14ac:dyDescent="0.35">
      <c r="A3256" s="3" t="s">
        <v>12064</v>
      </c>
      <c r="B3256" s="4" t="s">
        <v>12065</v>
      </c>
      <c r="C3256" s="4" t="s">
        <v>12066</v>
      </c>
      <c r="D3256" s="4" t="s">
        <v>12067</v>
      </c>
    </row>
    <row r="3257" spans="1:4" x14ac:dyDescent="0.35">
      <c r="A3257" s="3" t="s">
        <v>12068</v>
      </c>
      <c r="B3257" s="4" t="s">
        <v>2200</v>
      </c>
      <c r="C3257" s="4" t="s">
        <v>12069</v>
      </c>
      <c r="D3257" s="4" t="s">
        <v>12070</v>
      </c>
    </row>
    <row r="3258" spans="1:4" x14ac:dyDescent="0.35">
      <c r="A3258" s="3" t="s">
        <v>12071</v>
      </c>
      <c r="B3258" s="4" t="s">
        <v>3690</v>
      </c>
      <c r="C3258" s="4" t="s">
        <v>12072</v>
      </c>
      <c r="D3258" s="4" t="s">
        <v>12073</v>
      </c>
    </row>
    <row r="3259" spans="1:4" x14ac:dyDescent="0.35">
      <c r="A3259" s="3" t="s">
        <v>12074</v>
      </c>
      <c r="B3259" s="4" t="s">
        <v>12075</v>
      </c>
      <c r="C3259" s="4" t="s">
        <v>12076</v>
      </c>
      <c r="D3259" s="4" t="s">
        <v>12077</v>
      </c>
    </row>
    <row r="3260" spans="1:4" x14ac:dyDescent="0.35">
      <c r="A3260" s="3" t="s">
        <v>12078</v>
      </c>
      <c r="B3260" s="4" t="s">
        <v>323</v>
      </c>
      <c r="C3260" s="4" t="s">
        <v>12079</v>
      </c>
      <c r="D3260" s="4" t="s">
        <v>12080</v>
      </c>
    </row>
    <row r="3261" spans="1:4" x14ac:dyDescent="0.35">
      <c r="A3261" s="3" t="s">
        <v>12081</v>
      </c>
      <c r="B3261" s="4" t="s">
        <v>12082</v>
      </c>
      <c r="C3261" s="4" t="s">
        <v>12083</v>
      </c>
      <c r="D3261" s="4" t="s">
        <v>12084</v>
      </c>
    </row>
    <row r="3262" spans="1:4" x14ac:dyDescent="0.35">
      <c r="A3262" s="3" t="s">
        <v>12085</v>
      </c>
      <c r="B3262" s="4" t="s">
        <v>12086</v>
      </c>
      <c r="C3262" s="4" t="s">
        <v>12087</v>
      </c>
      <c r="D3262" s="4" t="s">
        <v>12088</v>
      </c>
    </row>
    <row r="3263" spans="1:4" x14ac:dyDescent="0.35">
      <c r="A3263" s="3" t="s">
        <v>12089</v>
      </c>
      <c r="B3263" s="4" t="s">
        <v>12090</v>
      </c>
      <c r="C3263" s="4" t="s">
        <v>12091</v>
      </c>
      <c r="D3263" s="4" t="s">
        <v>12092</v>
      </c>
    </row>
    <row r="3264" spans="1:4" x14ac:dyDescent="0.35">
      <c r="A3264" s="3" t="s">
        <v>12093</v>
      </c>
      <c r="B3264" s="4" t="s">
        <v>12094</v>
      </c>
      <c r="C3264" s="4" t="s">
        <v>12095</v>
      </c>
      <c r="D3264" s="4" t="s">
        <v>12096</v>
      </c>
    </row>
    <row r="3265" spans="1:4" x14ac:dyDescent="0.35">
      <c r="A3265" s="3" t="s">
        <v>12097</v>
      </c>
      <c r="B3265" s="4" t="s">
        <v>5170</v>
      </c>
      <c r="C3265" s="4" t="s">
        <v>12098</v>
      </c>
      <c r="D3265" s="4" t="s">
        <v>12099</v>
      </c>
    </row>
    <row r="3266" spans="1:4" x14ac:dyDescent="0.35">
      <c r="A3266" s="3" t="s">
        <v>12100</v>
      </c>
      <c r="B3266" s="4" t="s">
        <v>12101</v>
      </c>
      <c r="C3266" s="4" t="s">
        <v>12102</v>
      </c>
      <c r="D3266" s="4" t="s">
        <v>12103</v>
      </c>
    </row>
    <row r="3267" spans="1:4" x14ac:dyDescent="0.35">
      <c r="A3267" s="3" t="s">
        <v>12104</v>
      </c>
      <c r="B3267" s="4" t="s">
        <v>12105</v>
      </c>
      <c r="C3267" s="4" t="s">
        <v>12106</v>
      </c>
      <c r="D3267" s="4" t="s">
        <v>12107</v>
      </c>
    </row>
    <row r="3268" spans="1:4" x14ac:dyDescent="0.35">
      <c r="A3268" s="3" t="s">
        <v>12108</v>
      </c>
      <c r="B3268" s="4" t="s">
        <v>2762</v>
      </c>
      <c r="C3268" s="4" t="s">
        <v>12109</v>
      </c>
      <c r="D3268" s="4" t="s">
        <v>12110</v>
      </c>
    </row>
    <row r="3269" spans="1:4" x14ac:dyDescent="0.35">
      <c r="A3269" s="3" t="s">
        <v>12111</v>
      </c>
      <c r="B3269" s="4" t="s">
        <v>2521</v>
      </c>
      <c r="C3269" s="4" t="s">
        <v>12112</v>
      </c>
      <c r="D3269" s="4" t="s">
        <v>12113</v>
      </c>
    </row>
    <row r="3270" spans="1:4" x14ac:dyDescent="0.35">
      <c r="A3270" s="3" t="s">
        <v>12114</v>
      </c>
      <c r="B3270" s="4" t="s">
        <v>12115</v>
      </c>
      <c r="C3270" s="4" t="s">
        <v>12116</v>
      </c>
      <c r="D3270" s="4" t="s">
        <v>12117</v>
      </c>
    </row>
    <row r="3271" spans="1:4" x14ac:dyDescent="0.35">
      <c r="A3271" s="3" t="s">
        <v>12118</v>
      </c>
      <c r="B3271" s="4" t="s">
        <v>12119</v>
      </c>
      <c r="C3271" s="4" t="s">
        <v>12120</v>
      </c>
      <c r="D3271" s="4" t="s">
        <v>12121</v>
      </c>
    </row>
    <row r="3272" spans="1:4" x14ac:dyDescent="0.35">
      <c r="A3272" s="3" t="s">
        <v>12122</v>
      </c>
      <c r="B3272" s="4" t="s">
        <v>12123</v>
      </c>
      <c r="C3272" s="4" t="s">
        <v>12124</v>
      </c>
      <c r="D3272" s="4" t="s">
        <v>12125</v>
      </c>
    </row>
    <row r="3273" spans="1:4" x14ac:dyDescent="0.35">
      <c r="A3273" s="3" t="s">
        <v>12126</v>
      </c>
      <c r="B3273" s="4" t="s">
        <v>12127</v>
      </c>
      <c r="C3273" s="4" t="s">
        <v>12128</v>
      </c>
      <c r="D3273" s="4" t="s">
        <v>12129</v>
      </c>
    </row>
    <row r="3274" spans="1:4" x14ac:dyDescent="0.35">
      <c r="A3274" s="3" t="s">
        <v>12130</v>
      </c>
      <c r="B3274" s="4" t="s">
        <v>12131</v>
      </c>
      <c r="C3274" s="4" t="s">
        <v>12132</v>
      </c>
      <c r="D3274" s="4" t="s">
        <v>12133</v>
      </c>
    </row>
    <row r="3275" spans="1:4" x14ac:dyDescent="0.35">
      <c r="A3275" s="3" t="s">
        <v>12134</v>
      </c>
      <c r="B3275" s="4" t="s">
        <v>12135</v>
      </c>
      <c r="C3275" s="4" t="s">
        <v>12136</v>
      </c>
      <c r="D3275" s="4" t="s">
        <v>12137</v>
      </c>
    </row>
    <row r="3276" spans="1:4" x14ac:dyDescent="0.35">
      <c r="A3276" s="3" t="s">
        <v>12138</v>
      </c>
      <c r="B3276" s="4" t="s">
        <v>12139</v>
      </c>
      <c r="C3276" s="4" t="s">
        <v>12140</v>
      </c>
      <c r="D3276" s="4" t="s">
        <v>12141</v>
      </c>
    </row>
    <row r="3277" spans="1:4" x14ac:dyDescent="0.35">
      <c r="A3277" s="3" t="s">
        <v>12142</v>
      </c>
      <c r="B3277" s="4" t="s">
        <v>1507</v>
      </c>
      <c r="C3277" s="4" t="s">
        <v>12143</v>
      </c>
      <c r="D3277" s="4" t="s">
        <v>12144</v>
      </c>
    </row>
    <row r="3278" spans="1:4" x14ac:dyDescent="0.35">
      <c r="A3278" s="3" t="s">
        <v>12145</v>
      </c>
      <c r="B3278" s="4" t="s">
        <v>8129</v>
      </c>
      <c r="C3278" s="4" t="s">
        <v>12146</v>
      </c>
      <c r="D3278" s="4" t="s">
        <v>12147</v>
      </c>
    </row>
    <row r="3279" spans="1:4" x14ac:dyDescent="0.35">
      <c r="A3279" s="3" t="s">
        <v>12148</v>
      </c>
      <c r="B3279" s="4" t="s">
        <v>9962</v>
      </c>
      <c r="C3279" s="4" t="s">
        <v>12149</v>
      </c>
      <c r="D3279" s="4" t="s">
        <v>12150</v>
      </c>
    </row>
    <row r="3280" spans="1:4" x14ac:dyDescent="0.35">
      <c r="A3280" s="3" t="s">
        <v>12151</v>
      </c>
      <c r="B3280" s="4" t="s">
        <v>12152</v>
      </c>
      <c r="C3280" s="4" t="s">
        <v>12153</v>
      </c>
      <c r="D3280" s="4" t="s">
        <v>12154</v>
      </c>
    </row>
    <row r="3281" spans="1:4" x14ac:dyDescent="0.35">
      <c r="A3281" s="3" t="s">
        <v>12155</v>
      </c>
      <c r="B3281" s="4" t="s">
        <v>12156</v>
      </c>
      <c r="C3281" s="4" t="s">
        <v>12157</v>
      </c>
      <c r="D3281" s="4" t="s">
        <v>12158</v>
      </c>
    </row>
    <row r="3282" spans="1:4" x14ac:dyDescent="0.35">
      <c r="A3282" s="3" t="s">
        <v>12159</v>
      </c>
      <c r="B3282" s="4" t="s">
        <v>12160</v>
      </c>
      <c r="C3282" s="4" t="s">
        <v>12161</v>
      </c>
      <c r="D3282" s="4" t="s">
        <v>12162</v>
      </c>
    </row>
    <row r="3283" spans="1:4" x14ac:dyDescent="0.35">
      <c r="A3283" s="3" t="s">
        <v>12163</v>
      </c>
      <c r="B3283" s="4" t="s">
        <v>1899</v>
      </c>
      <c r="C3283" s="4" t="s">
        <v>12164</v>
      </c>
      <c r="D3283" s="4" t="s">
        <v>12165</v>
      </c>
    </row>
    <row r="3284" spans="1:4" x14ac:dyDescent="0.35">
      <c r="A3284" s="3" t="s">
        <v>12166</v>
      </c>
      <c r="B3284" s="4" t="s">
        <v>1503</v>
      </c>
      <c r="C3284" s="4" t="s">
        <v>12167</v>
      </c>
      <c r="D3284" s="4" t="s">
        <v>12168</v>
      </c>
    </row>
    <row r="3285" spans="1:4" x14ac:dyDescent="0.35">
      <c r="A3285" s="3" t="s">
        <v>12169</v>
      </c>
      <c r="B3285" s="4" t="s">
        <v>1004</v>
      </c>
      <c r="C3285" s="4" t="s">
        <v>12170</v>
      </c>
      <c r="D3285" s="4" t="s">
        <v>12171</v>
      </c>
    </row>
    <row r="3286" spans="1:4" x14ac:dyDescent="0.35">
      <c r="A3286" s="3" t="s">
        <v>12172</v>
      </c>
      <c r="B3286" s="4" t="s">
        <v>1004</v>
      </c>
      <c r="C3286" s="4" t="s">
        <v>12173</v>
      </c>
      <c r="D3286" s="4" t="s">
        <v>12174</v>
      </c>
    </row>
    <row r="3287" spans="1:4" x14ac:dyDescent="0.35">
      <c r="A3287" s="3" t="s">
        <v>12175</v>
      </c>
      <c r="B3287" s="4" t="s">
        <v>53</v>
      </c>
      <c r="C3287" s="4" t="s">
        <v>12176</v>
      </c>
      <c r="D3287" s="4" t="s">
        <v>12177</v>
      </c>
    </row>
    <row r="3288" spans="1:4" x14ac:dyDescent="0.35">
      <c r="A3288" s="3" t="s">
        <v>12178</v>
      </c>
      <c r="B3288" s="4" t="s">
        <v>4098</v>
      </c>
      <c r="C3288" s="4" t="s">
        <v>12179</v>
      </c>
      <c r="D3288" s="4" t="s">
        <v>12180</v>
      </c>
    </row>
    <row r="3289" spans="1:4" x14ac:dyDescent="0.35">
      <c r="A3289" s="3" t="s">
        <v>12181</v>
      </c>
      <c r="B3289" s="4" t="s">
        <v>12182</v>
      </c>
      <c r="C3289" s="4" t="s">
        <v>12183</v>
      </c>
      <c r="D3289" s="4" t="s">
        <v>12184</v>
      </c>
    </row>
    <row r="3290" spans="1:4" x14ac:dyDescent="0.35">
      <c r="A3290" s="3" t="s">
        <v>12185</v>
      </c>
      <c r="B3290" s="4" t="s">
        <v>1759</v>
      </c>
      <c r="C3290" s="4" t="s">
        <v>12186</v>
      </c>
      <c r="D3290" s="4" t="s">
        <v>12187</v>
      </c>
    </row>
    <row r="3291" spans="1:4" x14ac:dyDescent="0.35">
      <c r="A3291" s="3" t="s">
        <v>12188</v>
      </c>
      <c r="B3291" s="4" t="s">
        <v>2647</v>
      </c>
      <c r="C3291" s="4" t="s">
        <v>12189</v>
      </c>
      <c r="D3291" s="4" t="s">
        <v>12190</v>
      </c>
    </row>
    <row r="3292" spans="1:4" x14ac:dyDescent="0.35">
      <c r="A3292" s="3" t="s">
        <v>12191</v>
      </c>
      <c r="B3292" s="4" t="s">
        <v>12192</v>
      </c>
      <c r="C3292" s="4" t="s">
        <v>12193</v>
      </c>
      <c r="D3292" s="4" t="s">
        <v>12194</v>
      </c>
    </row>
    <row r="3293" spans="1:4" x14ac:dyDescent="0.35">
      <c r="A3293" s="3" t="s">
        <v>12195</v>
      </c>
      <c r="B3293" s="4" t="s">
        <v>12196</v>
      </c>
      <c r="C3293" s="4" t="s">
        <v>12197</v>
      </c>
      <c r="D3293" s="4" t="s">
        <v>12198</v>
      </c>
    </row>
    <row r="3294" spans="1:4" x14ac:dyDescent="0.35">
      <c r="A3294" s="3" t="s">
        <v>12199</v>
      </c>
      <c r="B3294" s="4" t="s">
        <v>12200</v>
      </c>
      <c r="C3294" s="4" t="s">
        <v>12201</v>
      </c>
      <c r="D3294" s="4" t="s">
        <v>12202</v>
      </c>
    </row>
    <row r="3295" spans="1:4" x14ac:dyDescent="0.35">
      <c r="A3295" s="3" t="s">
        <v>12203</v>
      </c>
      <c r="B3295" s="4" t="s">
        <v>12204</v>
      </c>
      <c r="C3295" s="4" t="s">
        <v>12205</v>
      </c>
      <c r="D3295" s="4" t="s">
        <v>12206</v>
      </c>
    </row>
    <row r="3296" spans="1:4" x14ac:dyDescent="0.35">
      <c r="A3296" s="3" t="s">
        <v>12207</v>
      </c>
      <c r="B3296" s="4" t="s">
        <v>4047</v>
      </c>
      <c r="C3296" s="4" t="s">
        <v>12208</v>
      </c>
      <c r="D3296" s="4" t="s">
        <v>12209</v>
      </c>
    </row>
    <row r="3297" spans="1:4" x14ac:dyDescent="0.35">
      <c r="A3297" s="3" t="s">
        <v>12210</v>
      </c>
      <c r="B3297" s="4" t="s">
        <v>12211</v>
      </c>
      <c r="C3297" s="4" t="s">
        <v>12212</v>
      </c>
      <c r="D3297" s="4" t="s">
        <v>12213</v>
      </c>
    </row>
    <row r="3298" spans="1:4" x14ac:dyDescent="0.35">
      <c r="A3298" s="3" t="s">
        <v>12214</v>
      </c>
      <c r="B3298" s="4" t="s">
        <v>12215</v>
      </c>
      <c r="C3298" s="4" t="s">
        <v>12216</v>
      </c>
      <c r="D3298" s="4" t="s">
        <v>12217</v>
      </c>
    </row>
    <row r="3299" spans="1:4" x14ac:dyDescent="0.35">
      <c r="A3299" s="3" t="s">
        <v>12218</v>
      </c>
      <c r="B3299" s="4" t="s">
        <v>7597</v>
      </c>
      <c r="C3299" s="4" t="s">
        <v>12219</v>
      </c>
      <c r="D3299" s="4" t="s">
        <v>12220</v>
      </c>
    </row>
    <row r="3300" spans="1:4" x14ac:dyDescent="0.35">
      <c r="A3300" s="3" t="s">
        <v>12221</v>
      </c>
      <c r="B3300" s="4" t="s">
        <v>12222</v>
      </c>
      <c r="C3300" s="4" t="s">
        <v>12223</v>
      </c>
      <c r="D3300" s="4" t="s">
        <v>12224</v>
      </c>
    </row>
    <row r="3301" spans="1:4" x14ac:dyDescent="0.35">
      <c r="A3301" s="3" t="s">
        <v>12225</v>
      </c>
      <c r="B3301" s="4" t="s">
        <v>2754</v>
      </c>
      <c r="C3301" s="4" t="s">
        <v>12226</v>
      </c>
      <c r="D3301" s="4" t="s">
        <v>12227</v>
      </c>
    </row>
    <row r="3302" spans="1:4" x14ac:dyDescent="0.35">
      <c r="A3302" s="3" t="s">
        <v>12228</v>
      </c>
      <c r="B3302" s="4" t="s">
        <v>12229</v>
      </c>
      <c r="C3302" s="4" t="s">
        <v>12230</v>
      </c>
      <c r="D3302" s="4" t="s">
        <v>12231</v>
      </c>
    </row>
    <row r="3303" spans="1:4" x14ac:dyDescent="0.35">
      <c r="A3303" s="3" t="s">
        <v>12232</v>
      </c>
      <c r="B3303" s="4" t="s">
        <v>12233</v>
      </c>
      <c r="C3303" s="4" t="s">
        <v>12234</v>
      </c>
      <c r="D3303" s="4" t="s">
        <v>12235</v>
      </c>
    </row>
    <row r="3304" spans="1:4" x14ac:dyDescent="0.35">
      <c r="A3304" s="3" t="s">
        <v>12236</v>
      </c>
      <c r="B3304" s="4" t="s">
        <v>1662</v>
      </c>
      <c r="C3304" s="4" t="s">
        <v>12237</v>
      </c>
      <c r="D3304" s="4" t="s">
        <v>12238</v>
      </c>
    </row>
    <row r="3305" spans="1:4" x14ac:dyDescent="0.35">
      <c r="A3305" s="3" t="s">
        <v>12239</v>
      </c>
      <c r="B3305" s="4" t="s">
        <v>12240</v>
      </c>
      <c r="C3305" s="4" t="s">
        <v>12241</v>
      </c>
      <c r="D3305" s="4" t="s">
        <v>12242</v>
      </c>
    </row>
    <row r="3306" spans="1:4" x14ac:dyDescent="0.35">
      <c r="A3306" s="3" t="s">
        <v>12243</v>
      </c>
      <c r="B3306" s="4" t="s">
        <v>12244</v>
      </c>
      <c r="C3306" s="4" t="s">
        <v>12245</v>
      </c>
      <c r="D3306" s="4" t="s">
        <v>12246</v>
      </c>
    </row>
    <row r="3307" spans="1:4" x14ac:dyDescent="0.35">
      <c r="A3307" s="3" t="s">
        <v>12247</v>
      </c>
      <c r="B3307" s="4" t="s">
        <v>949</v>
      </c>
      <c r="C3307" s="4" t="s">
        <v>12248</v>
      </c>
      <c r="D3307" s="4" t="s">
        <v>12249</v>
      </c>
    </row>
    <row r="3308" spans="1:4" x14ac:dyDescent="0.35">
      <c r="A3308" s="3" t="s">
        <v>12250</v>
      </c>
      <c r="B3308" s="4" t="s">
        <v>12251</v>
      </c>
      <c r="C3308" s="4" t="s">
        <v>12252</v>
      </c>
      <c r="D3308" s="4" t="s">
        <v>12253</v>
      </c>
    </row>
    <row r="3309" spans="1:4" x14ac:dyDescent="0.35">
      <c r="A3309" s="3" t="s">
        <v>12254</v>
      </c>
      <c r="B3309" s="4" t="s">
        <v>12255</v>
      </c>
      <c r="C3309" s="4" t="s">
        <v>12256</v>
      </c>
      <c r="D3309" s="4" t="s">
        <v>12257</v>
      </c>
    </row>
    <row r="3310" spans="1:4" x14ac:dyDescent="0.35">
      <c r="A3310" s="3" t="s">
        <v>12258</v>
      </c>
      <c r="B3310" s="4" t="s">
        <v>2579</v>
      </c>
      <c r="C3310" s="4" t="s">
        <v>12259</v>
      </c>
      <c r="D3310" s="4" t="s">
        <v>12260</v>
      </c>
    </row>
    <row r="3311" spans="1:4" x14ac:dyDescent="0.35">
      <c r="A3311" s="3" t="s">
        <v>12261</v>
      </c>
      <c r="B3311" s="4" t="s">
        <v>2226</v>
      </c>
      <c r="C3311" s="4" t="s">
        <v>12262</v>
      </c>
      <c r="D3311" s="4" t="s">
        <v>12263</v>
      </c>
    </row>
    <row r="3312" spans="1:4" x14ac:dyDescent="0.35">
      <c r="A3312" s="3" t="s">
        <v>12264</v>
      </c>
      <c r="B3312" s="4" t="s">
        <v>12265</v>
      </c>
      <c r="C3312" s="4" t="s">
        <v>12266</v>
      </c>
      <c r="D3312" s="4" t="s">
        <v>12267</v>
      </c>
    </row>
    <row r="3313" spans="1:4" x14ac:dyDescent="0.35">
      <c r="A3313" s="3" t="s">
        <v>12268</v>
      </c>
      <c r="B3313" s="4" t="s">
        <v>12269</v>
      </c>
      <c r="C3313" s="4" t="s">
        <v>12270</v>
      </c>
      <c r="D3313" s="4" t="s">
        <v>12271</v>
      </c>
    </row>
    <row r="3314" spans="1:4" x14ac:dyDescent="0.35">
      <c r="A3314" s="3" t="s">
        <v>12272</v>
      </c>
      <c r="B3314" s="4" t="s">
        <v>1903</v>
      </c>
      <c r="C3314" s="4" t="s">
        <v>12273</v>
      </c>
      <c r="D3314" s="4" t="s">
        <v>12274</v>
      </c>
    </row>
    <row r="3315" spans="1:4" x14ac:dyDescent="0.35">
      <c r="A3315" s="3" t="s">
        <v>12275</v>
      </c>
      <c r="B3315" s="4" t="s">
        <v>12276</v>
      </c>
      <c r="C3315" s="4" t="s">
        <v>12277</v>
      </c>
      <c r="D3315" s="4" t="s">
        <v>12278</v>
      </c>
    </row>
    <row r="3316" spans="1:4" x14ac:dyDescent="0.35">
      <c r="A3316" s="3" t="s">
        <v>12279</v>
      </c>
      <c r="B3316" s="4" t="s">
        <v>323</v>
      </c>
      <c r="C3316" s="4" t="s">
        <v>12280</v>
      </c>
      <c r="D3316" s="4" t="s">
        <v>12281</v>
      </c>
    </row>
    <row r="3317" spans="1:4" x14ac:dyDescent="0.35">
      <c r="A3317" s="3" t="s">
        <v>12282</v>
      </c>
      <c r="B3317" s="4" t="s">
        <v>4961</v>
      </c>
      <c r="C3317" s="4" t="s">
        <v>12283</v>
      </c>
      <c r="D3317" s="4" t="s">
        <v>12284</v>
      </c>
    </row>
    <row r="3318" spans="1:4" x14ac:dyDescent="0.35">
      <c r="A3318" s="3" t="s">
        <v>12285</v>
      </c>
      <c r="B3318" s="4" t="s">
        <v>12286</v>
      </c>
      <c r="C3318" s="4" t="s">
        <v>12287</v>
      </c>
      <c r="D3318" s="4" t="s">
        <v>12288</v>
      </c>
    </row>
    <row r="3319" spans="1:4" x14ac:dyDescent="0.35">
      <c r="A3319" t="s">
        <v>12289</v>
      </c>
      <c r="B3319" t="s">
        <v>12290</v>
      </c>
      <c r="C3319">
        <v>3008128756</v>
      </c>
      <c r="D3319" t="s">
        <v>12291</v>
      </c>
    </row>
    <row r="3320" spans="1:4" x14ac:dyDescent="0.35">
      <c r="A3320" t="s">
        <v>12292</v>
      </c>
      <c r="B3320" t="s">
        <v>12293</v>
      </c>
      <c r="C3320">
        <v>3008078369</v>
      </c>
      <c r="D3320" t="s">
        <v>12294</v>
      </c>
    </row>
    <row r="3321" spans="1:4" x14ac:dyDescent="0.35">
      <c r="A3321" t="s">
        <v>12295</v>
      </c>
      <c r="B3321" t="s">
        <v>12296</v>
      </c>
      <c r="C3321">
        <v>3008116792</v>
      </c>
      <c r="D3321" t="s">
        <v>12297</v>
      </c>
    </row>
    <row r="3322" spans="1:4" x14ac:dyDescent="0.35">
      <c r="A3322" t="s">
        <v>12298</v>
      </c>
      <c r="B3322" t="s">
        <v>12299</v>
      </c>
      <c r="C3322">
        <v>3008124108</v>
      </c>
      <c r="D3322" t="s">
        <v>12300</v>
      </c>
    </row>
    <row r="3323" spans="1:4" x14ac:dyDescent="0.35">
      <c r="A3323" t="s">
        <v>12301</v>
      </c>
      <c r="B3323" t="s">
        <v>12302</v>
      </c>
      <c r="C3323">
        <v>3008129897</v>
      </c>
      <c r="D3323" t="s">
        <v>12303</v>
      </c>
    </row>
    <row r="3324" spans="1:4" x14ac:dyDescent="0.35">
      <c r="A3324" t="s">
        <v>12304</v>
      </c>
      <c r="B3324" t="s">
        <v>12305</v>
      </c>
      <c r="C3324">
        <v>3008131989</v>
      </c>
      <c r="D3324" t="s">
        <v>12306</v>
      </c>
    </row>
    <row r="3325" spans="1:4" x14ac:dyDescent="0.35">
      <c r="A3325" t="s">
        <v>12307</v>
      </c>
      <c r="B3325" t="s">
        <v>12308</v>
      </c>
      <c r="C3325">
        <v>3008126851</v>
      </c>
      <c r="D3325" t="s">
        <v>12309</v>
      </c>
    </row>
    <row r="3326" spans="1:4" x14ac:dyDescent="0.35">
      <c r="A3326" t="s">
        <v>12310</v>
      </c>
      <c r="B3326" t="s">
        <v>12311</v>
      </c>
      <c r="C3326">
        <v>3008078148</v>
      </c>
      <c r="D3326" t="s">
        <v>12312</v>
      </c>
    </row>
    <row r="3327" spans="1:4" x14ac:dyDescent="0.35">
      <c r="A3327" t="s">
        <v>12313</v>
      </c>
      <c r="B3327" t="s">
        <v>12314</v>
      </c>
      <c r="C3327">
        <v>3008157217</v>
      </c>
      <c r="D3327" t="s">
        <v>12315</v>
      </c>
    </row>
    <row r="3328" spans="1:4" x14ac:dyDescent="0.35">
      <c r="A3328" t="s">
        <v>12316</v>
      </c>
      <c r="B3328" t="s">
        <v>12317</v>
      </c>
      <c r="C3328">
        <v>3008117479</v>
      </c>
      <c r="D3328" t="s">
        <v>12318</v>
      </c>
    </row>
    <row r="3329" spans="1:4" x14ac:dyDescent="0.35">
      <c r="A3329" t="s">
        <v>12319</v>
      </c>
      <c r="B3329" t="s">
        <v>12320</v>
      </c>
      <c r="C3329">
        <v>3008117333</v>
      </c>
      <c r="D3329" t="s">
        <v>12321</v>
      </c>
    </row>
    <row r="3330" spans="1:4" x14ac:dyDescent="0.35">
      <c r="A3330" t="s">
        <v>12322</v>
      </c>
      <c r="B3330" t="s">
        <v>12323</v>
      </c>
      <c r="C3330">
        <v>3008130913</v>
      </c>
      <c r="D3330" t="s">
        <v>12324</v>
      </c>
    </row>
    <row r="3331" spans="1:4" x14ac:dyDescent="0.35">
      <c r="A3331" t="s">
        <v>12325</v>
      </c>
      <c r="B3331" t="s">
        <v>12326</v>
      </c>
      <c r="C3331">
        <v>3008143980</v>
      </c>
      <c r="D3331" t="s">
        <v>12327</v>
      </c>
    </row>
    <row r="3332" spans="1:4" x14ac:dyDescent="0.35">
      <c r="A3332" t="s">
        <v>12328</v>
      </c>
      <c r="B3332" t="s">
        <v>12329</v>
      </c>
      <c r="C3332">
        <v>3008113637</v>
      </c>
      <c r="D3332" t="s">
        <v>12330</v>
      </c>
    </row>
    <row r="3333" spans="1:4" x14ac:dyDescent="0.35">
      <c r="A3333" t="s">
        <v>12331</v>
      </c>
      <c r="B3333" t="s">
        <v>12332</v>
      </c>
      <c r="C3333">
        <v>3008078149</v>
      </c>
      <c r="D3333" t="s">
        <v>12333</v>
      </c>
    </row>
    <row r="3334" spans="1:4" x14ac:dyDescent="0.35">
      <c r="A3334" t="s">
        <v>12334</v>
      </c>
      <c r="B3334" t="s">
        <v>12335</v>
      </c>
      <c r="C3334">
        <v>3008075937</v>
      </c>
      <c r="D3334" t="s">
        <v>12336</v>
      </c>
    </row>
    <row r="3335" spans="1:4" x14ac:dyDescent="0.35">
      <c r="A3335" t="s">
        <v>12337</v>
      </c>
      <c r="B3335" t="s">
        <v>12338</v>
      </c>
      <c r="C3335">
        <v>3008078301</v>
      </c>
      <c r="D3335" t="s">
        <v>12339</v>
      </c>
    </row>
    <row r="3336" spans="1:4" x14ac:dyDescent="0.35">
      <c r="A3336" t="s">
        <v>12340</v>
      </c>
      <c r="B3336" t="s">
        <v>12341</v>
      </c>
      <c r="C3336">
        <v>3008227685</v>
      </c>
      <c r="D3336" t="s">
        <v>12342</v>
      </c>
    </row>
    <row r="3337" spans="1:4" x14ac:dyDescent="0.35">
      <c r="A3337" t="s">
        <v>12343</v>
      </c>
      <c r="B3337" t="s">
        <v>12344</v>
      </c>
      <c r="C3337">
        <v>3008213287</v>
      </c>
      <c r="D3337" t="s">
        <v>12345</v>
      </c>
    </row>
    <row r="3338" spans="1:4" x14ac:dyDescent="0.35">
      <c r="A3338" t="s">
        <v>12346</v>
      </c>
      <c r="B3338" t="s">
        <v>12347</v>
      </c>
      <c r="C3338">
        <v>3008220121</v>
      </c>
      <c r="D3338" t="s">
        <v>12348</v>
      </c>
    </row>
    <row r="3339" spans="1:4" x14ac:dyDescent="0.35">
      <c r="A3339" t="s">
        <v>12349</v>
      </c>
      <c r="B3339" t="s">
        <v>12350</v>
      </c>
      <c r="C3339">
        <v>3008234964</v>
      </c>
      <c r="D3339" t="s">
        <v>12351</v>
      </c>
    </row>
    <row r="3340" spans="1:4" x14ac:dyDescent="0.35">
      <c r="A3340" t="s">
        <v>12352</v>
      </c>
      <c r="B3340" t="s">
        <v>12353</v>
      </c>
      <c r="C3340">
        <v>3008218037</v>
      </c>
      <c r="D3340" t="s">
        <v>12354</v>
      </c>
    </row>
    <row r="3341" spans="1:4" x14ac:dyDescent="0.35">
      <c r="A3341" t="s">
        <v>12355</v>
      </c>
      <c r="B3341" t="s">
        <v>12356</v>
      </c>
      <c r="C3341">
        <v>3008066797</v>
      </c>
      <c r="D3341" t="s">
        <v>12357</v>
      </c>
    </row>
    <row r="3342" spans="1:4" x14ac:dyDescent="0.35">
      <c r="A3342" t="s">
        <v>12358</v>
      </c>
      <c r="B3342" t="s">
        <v>12359</v>
      </c>
      <c r="C3342">
        <v>3008134776</v>
      </c>
      <c r="D3342" t="s">
        <v>12360</v>
      </c>
    </row>
    <row r="3343" spans="1:4" x14ac:dyDescent="0.35">
      <c r="A3343" t="s">
        <v>12361</v>
      </c>
      <c r="B3343" t="s">
        <v>12362</v>
      </c>
      <c r="C3343">
        <v>3008116901</v>
      </c>
      <c r="D3343" t="s">
        <v>12363</v>
      </c>
    </row>
    <row r="3344" spans="1:4" x14ac:dyDescent="0.35">
      <c r="A3344" t="s">
        <v>12364</v>
      </c>
      <c r="B3344" t="s">
        <v>12365</v>
      </c>
      <c r="C3344">
        <v>3008111892</v>
      </c>
      <c r="D3344" t="s">
        <v>12366</v>
      </c>
    </row>
    <row r="3345" spans="1:4" x14ac:dyDescent="0.35">
      <c r="A3345" t="s">
        <v>12367</v>
      </c>
      <c r="B3345" t="s">
        <v>12368</v>
      </c>
      <c r="C3345">
        <v>3008106189</v>
      </c>
      <c r="D3345" t="s">
        <v>12369</v>
      </c>
    </row>
    <row r="3346" spans="1:4" x14ac:dyDescent="0.35">
      <c r="A3346" t="s">
        <v>12370</v>
      </c>
      <c r="B3346" t="s">
        <v>12371</v>
      </c>
      <c r="C3346">
        <v>3008116862</v>
      </c>
      <c r="D3346" t="s">
        <v>12372</v>
      </c>
    </row>
    <row r="3347" spans="1:4" x14ac:dyDescent="0.35">
      <c r="A3347" t="s">
        <v>12373</v>
      </c>
      <c r="B3347" t="s">
        <v>12374</v>
      </c>
      <c r="C3347">
        <v>3008075914</v>
      </c>
      <c r="D3347" t="s">
        <v>0</v>
      </c>
    </row>
    <row r="3348" spans="1:4" x14ac:dyDescent="0.35">
      <c r="A3348" t="s">
        <v>12375</v>
      </c>
      <c r="B3348" t="s">
        <v>12376</v>
      </c>
      <c r="C3348">
        <v>3008075539</v>
      </c>
      <c r="D3348" t="s">
        <v>12377</v>
      </c>
    </row>
    <row r="3349" spans="1:4" x14ac:dyDescent="0.35">
      <c r="A3349" t="s">
        <v>12378</v>
      </c>
      <c r="B3349" t="s">
        <v>12379</v>
      </c>
      <c r="C3349">
        <v>3008111819</v>
      </c>
      <c r="D3349" t="s">
        <v>12380</v>
      </c>
    </row>
    <row r="3350" spans="1:4" x14ac:dyDescent="0.35">
      <c r="A3350" t="s">
        <v>12381</v>
      </c>
      <c r="B3350" t="s">
        <v>12382</v>
      </c>
      <c r="C3350">
        <v>3008078197</v>
      </c>
      <c r="D3350" t="s">
        <v>12383</v>
      </c>
    </row>
    <row r="3351" spans="1:4" x14ac:dyDescent="0.35">
      <c r="A3351" t="s">
        <v>12384</v>
      </c>
      <c r="B3351" t="s">
        <v>12385</v>
      </c>
      <c r="C3351">
        <v>3008075918</v>
      </c>
      <c r="D3351" t="s">
        <v>12386</v>
      </c>
    </row>
    <row r="3352" spans="1:4" x14ac:dyDescent="0.35">
      <c r="A3352" t="s">
        <v>12387</v>
      </c>
      <c r="B3352" t="s">
        <v>12388</v>
      </c>
      <c r="C3352">
        <v>3008078052</v>
      </c>
      <c r="D3352" t="s">
        <v>12389</v>
      </c>
    </row>
    <row r="3353" spans="1:4" x14ac:dyDescent="0.35">
      <c r="A3353" t="s">
        <v>12390</v>
      </c>
      <c r="B3353" t="s">
        <v>12391</v>
      </c>
      <c r="C3353">
        <v>3008078147</v>
      </c>
      <c r="D3353" t="s">
        <v>12392</v>
      </c>
    </row>
    <row r="3354" spans="1:4" x14ac:dyDescent="0.35">
      <c r="A3354" t="s">
        <v>12393</v>
      </c>
      <c r="B3354" t="s">
        <v>12394</v>
      </c>
      <c r="C3354">
        <v>3008078051</v>
      </c>
      <c r="D3354" t="s">
        <v>12395</v>
      </c>
    </row>
    <row r="3355" spans="1:4" x14ac:dyDescent="0.35">
      <c r="A3355" t="s">
        <v>12396</v>
      </c>
      <c r="B3355" t="s">
        <v>12397</v>
      </c>
      <c r="C3355">
        <v>3008087721</v>
      </c>
      <c r="D3355" t="s">
        <v>12398</v>
      </c>
    </row>
    <row r="3356" spans="1:4" x14ac:dyDescent="0.35">
      <c r="A3356" t="s">
        <v>12399</v>
      </c>
      <c r="B3356" t="s">
        <v>12400</v>
      </c>
      <c r="C3356">
        <v>3008051917</v>
      </c>
      <c r="D3356" t="s">
        <v>12401</v>
      </c>
    </row>
    <row r="3357" spans="1:4" x14ac:dyDescent="0.35">
      <c r="A3357" t="s">
        <v>12402</v>
      </c>
      <c r="B3357" t="s">
        <v>12403</v>
      </c>
      <c r="C3357">
        <v>3008117332</v>
      </c>
      <c r="D3357" t="s">
        <v>12404</v>
      </c>
    </row>
    <row r="3358" spans="1:4" x14ac:dyDescent="0.35">
      <c r="A3358" t="s">
        <v>12405</v>
      </c>
      <c r="B3358" t="s">
        <v>12406</v>
      </c>
      <c r="C3358">
        <v>3008075815</v>
      </c>
      <c r="D3358" t="s">
        <v>12407</v>
      </c>
    </row>
    <row r="3359" spans="1:4" x14ac:dyDescent="0.35">
      <c r="A3359" t="s">
        <v>12408</v>
      </c>
      <c r="B3359" t="s">
        <v>12409</v>
      </c>
      <c r="C3359">
        <v>3008187642</v>
      </c>
      <c r="D3359" t="s">
        <v>12410</v>
      </c>
    </row>
    <row r="3360" spans="1:4" x14ac:dyDescent="0.35">
      <c r="A3360" t="s">
        <v>12411</v>
      </c>
      <c r="B3360" t="s">
        <v>12412</v>
      </c>
      <c r="C3360">
        <v>3008061014</v>
      </c>
      <c r="D3360" t="s">
        <v>12413</v>
      </c>
    </row>
    <row r="3361" spans="1:4" x14ac:dyDescent="0.35">
      <c r="A3361" t="s">
        <v>12414</v>
      </c>
      <c r="B3361" t="s">
        <v>12415</v>
      </c>
      <c r="C3361">
        <v>3008169639</v>
      </c>
      <c r="D3361" t="s">
        <v>12416</v>
      </c>
    </row>
    <row r="3362" spans="1:4" x14ac:dyDescent="0.35">
      <c r="A3362" t="s">
        <v>12417</v>
      </c>
      <c r="B3362" t="s">
        <v>12418</v>
      </c>
      <c r="C3362">
        <v>3008117960</v>
      </c>
      <c r="D3362" t="s">
        <v>12419</v>
      </c>
    </row>
    <row r="3363" spans="1:4" x14ac:dyDescent="0.35">
      <c r="A3363" t="s">
        <v>12420</v>
      </c>
      <c r="B3363" t="s">
        <v>12421</v>
      </c>
      <c r="C3363">
        <v>3008075913</v>
      </c>
      <c r="D3363" t="s">
        <v>12422</v>
      </c>
    </row>
    <row r="3364" spans="1:4" x14ac:dyDescent="0.35">
      <c r="A3364" t="s">
        <v>12423</v>
      </c>
      <c r="B3364" t="s">
        <v>12424</v>
      </c>
      <c r="C3364">
        <v>3008061653</v>
      </c>
      <c r="D3364" t="s">
        <v>12425</v>
      </c>
    </row>
    <row r="3365" spans="1:4" x14ac:dyDescent="0.35">
      <c r="A3365" t="s">
        <v>12426</v>
      </c>
      <c r="B3365" t="s">
        <v>12427</v>
      </c>
      <c r="C3365">
        <v>3008117961</v>
      </c>
      <c r="D3365" t="s">
        <v>12428</v>
      </c>
    </row>
    <row r="3366" spans="1:4" x14ac:dyDescent="0.35">
      <c r="A3366" t="s">
        <v>12429</v>
      </c>
      <c r="B3366" t="s">
        <v>12430</v>
      </c>
      <c r="C3366">
        <v>3008111818</v>
      </c>
      <c r="D3366" t="s">
        <v>12431</v>
      </c>
    </row>
    <row r="3367" spans="1:4" x14ac:dyDescent="0.35">
      <c r="A3367" t="s">
        <v>12432</v>
      </c>
      <c r="B3367" t="s">
        <v>12433</v>
      </c>
      <c r="C3367">
        <v>3008078194</v>
      </c>
      <c r="D3367" t="s">
        <v>12434</v>
      </c>
    </row>
    <row r="3368" spans="1:4" x14ac:dyDescent="0.35">
      <c r="A3368" t="s">
        <v>12435</v>
      </c>
      <c r="B3368" t="s">
        <v>12436</v>
      </c>
      <c r="C3368">
        <v>3008078546</v>
      </c>
      <c r="D3368" t="s">
        <v>12437</v>
      </c>
    </row>
    <row r="3369" spans="1:4" x14ac:dyDescent="0.35">
      <c r="A3369" t="s">
        <v>12438</v>
      </c>
      <c r="B3369" t="s">
        <v>12439</v>
      </c>
      <c r="C3369">
        <v>3008056974</v>
      </c>
      <c r="D3369" t="s">
        <v>12440</v>
      </c>
    </row>
    <row r="3370" spans="1:4" x14ac:dyDescent="0.35">
      <c r="A3370" t="s">
        <v>12441</v>
      </c>
      <c r="B3370" t="s">
        <v>12442</v>
      </c>
      <c r="C3370">
        <v>3008061041</v>
      </c>
      <c r="D3370" t="s">
        <v>12443</v>
      </c>
    </row>
    <row r="3371" spans="1:4" x14ac:dyDescent="0.35">
      <c r="A3371" t="s">
        <v>12444</v>
      </c>
      <c r="B3371" t="s">
        <v>12445</v>
      </c>
      <c r="C3371">
        <v>3008078145</v>
      </c>
      <c r="D3371" t="s">
        <v>12446</v>
      </c>
    </row>
    <row r="3372" spans="1:4" x14ac:dyDescent="0.35">
      <c r="A3372" t="s">
        <v>12447</v>
      </c>
      <c r="B3372" t="s">
        <v>12448</v>
      </c>
      <c r="C3372">
        <v>3008075911</v>
      </c>
      <c r="D3372" t="s">
        <v>12449</v>
      </c>
    </row>
    <row r="3373" spans="1:4" x14ac:dyDescent="0.35">
      <c r="A3373" t="s">
        <v>12450</v>
      </c>
      <c r="B3373" t="s">
        <v>12451</v>
      </c>
      <c r="C3373">
        <v>3008075910</v>
      </c>
      <c r="D3373" t="s">
        <v>12452</v>
      </c>
    </row>
    <row r="3374" spans="1:4" x14ac:dyDescent="0.35">
      <c r="A3374" t="s">
        <v>12453</v>
      </c>
      <c r="B3374" t="s">
        <v>12454</v>
      </c>
      <c r="C3374">
        <v>3008075916</v>
      </c>
      <c r="D3374" t="s">
        <v>12455</v>
      </c>
    </row>
    <row r="3375" spans="1:4" x14ac:dyDescent="0.35">
      <c r="A3375" t="s">
        <v>12456</v>
      </c>
      <c r="B3375" t="s">
        <v>12457</v>
      </c>
      <c r="C3375">
        <v>3008061471</v>
      </c>
      <c r="D3375" t="s">
        <v>12458</v>
      </c>
    </row>
    <row r="3376" spans="1:4" x14ac:dyDescent="0.35">
      <c r="A3376" t="s">
        <v>12459</v>
      </c>
      <c r="B3376" t="s">
        <v>12460</v>
      </c>
      <c r="C3376">
        <v>3008056398</v>
      </c>
      <c r="D3376" t="s">
        <v>12461</v>
      </c>
    </row>
    <row r="3377" spans="1:4" x14ac:dyDescent="0.35">
      <c r="A3377" t="s">
        <v>12462</v>
      </c>
      <c r="B3377" t="s">
        <v>12463</v>
      </c>
      <c r="C3377">
        <v>3008078195</v>
      </c>
      <c r="D3377" t="s">
        <v>12464</v>
      </c>
    </row>
    <row r="3378" spans="1:4" x14ac:dyDescent="0.35">
      <c r="A3378" t="s">
        <v>12465</v>
      </c>
      <c r="B3378" t="s">
        <v>12466</v>
      </c>
      <c r="C3378">
        <v>3008078020</v>
      </c>
      <c r="D3378" t="s">
        <v>12467</v>
      </c>
    </row>
    <row r="3379" spans="1:4" x14ac:dyDescent="0.35">
      <c r="A3379" t="s">
        <v>12468</v>
      </c>
      <c r="B3379" t="s">
        <v>12469</v>
      </c>
      <c r="C3379">
        <v>3008092867</v>
      </c>
      <c r="D3379" t="s">
        <v>12470</v>
      </c>
    </row>
    <row r="3380" spans="1:4" x14ac:dyDescent="0.35">
      <c r="A3380" t="s">
        <v>12471</v>
      </c>
      <c r="B3380" t="s">
        <v>12472</v>
      </c>
      <c r="C3380">
        <v>3008092772</v>
      </c>
      <c r="D3380" t="s">
        <v>12473</v>
      </c>
    </row>
    <row r="3381" spans="1:4" x14ac:dyDescent="0.35">
      <c r="A3381" t="s">
        <v>12474</v>
      </c>
      <c r="B3381" t="s">
        <v>12475</v>
      </c>
      <c r="C3381">
        <v>3008125206</v>
      </c>
      <c r="D3381" t="s">
        <v>12476</v>
      </c>
    </row>
    <row r="3382" spans="1:4" x14ac:dyDescent="0.35">
      <c r="A3382" t="s">
        <v>12477</v>
      </c>
      <c r="B3382" t="s">
        <v>12478</v>
      </c>
      <c r="C3382">
        <v>3008116554</v>
      </c>
      <c r="D3382" t="s">
        <v>12479</v>
      </c>
    </row>
    <row r="3383" spans="1:4" x14ac:dyDescent="0.35">
      <c r="A3383" t="s">
        <v>12480</v>
      </c>
      <c r="B3383" t="s">
        <v>12481</v>
      </c>
      <c r="C3383">
        <v>3008107449</v>
      </c>
      <c r="D3383" t="s">
        <v>12482</v>
      </c>
    </row>
    <row r="3384" spans="1:4" x14ac:dyDescent="0.35">
      <c r="A3384" t="s">
        <v>12483</v>
      </c>
      <c r="B3384" t="s">
        <v>12484</v>
      </c>
      <c r="C3384">
        <v>3008111786</v>
      </c>
      <c r="D3384" t="s">
        <v>12485</v>
      </c>
    </row>
    <row r="3385" spans="1:4" x14ac:dyDescent="0.35">
      <c r="A3385" t="s">
        <v>12486</v>
      </c>
      <c r="B3385" t="s">
        <v>12487</v>
      </c>
      <c r="C3385">
        <v>3008061951</v>
      </c>
      <c r="D3385" t="s">
        <v>12488</v>
      </c>
    </row>
    <row r="3386" spans="1:4" x14ac:dyDescent="0.35">
      <c r="A3386" t="s">
        <v>12489</v>
      </c>
      <c r="B3386" t="s">
        <v>12490</v>
      </c>
      <c r="C3386">
        <v>3008132515</v>
      </c>
      <c r="D3386" t="s">
        <v>12491</v>
      </c>
    </row>
    <row r="3387" spans="1:4" x14ac:dyDescent="0.35">
      <c r="A3387" t="s">
        <v>12492</v>
      </c>
      <c r="B3387" t="s">
        <v>12493</v>
      </c>
      <c r="C3387">
        <v>3008051697</v>
      </c>
      <c r="D3387" t="s">
        <v>12494</v>
      </c>
    </row>
    <row r="3388" spans="1:4" x14ac:dyDescent="0.35">
      <c r="A3388" t="s">
        <v>12495</v>
      </c>
      <c r="B3388" t="s">
        <v>12496</v>
      </c>
      <c r="C3388">
        <v>3008075975</v>
      </c>
      <c r="D3388" t="s">
        <v>12497</v>
      </c>
    </row>
    <row r="3389" spans="1:4" x14ac:dyDescent="0.35">
      <c r="A3389" t="s">
        <v>12498</v>
      </c>
      <c r="B3389" t="s">
        <v>12499</v>
      </c>
      <c r="C3389">
        <v>3008142477</v>
      </c>
      <c r="D3389" t="s">
        <v>12500</v>
      </c>
    </row>
    <row r="3390" spans="1:4" x14ac:dyDescent="0.35">
      <c r="A3390" t="s">
        <v>12501</v>
      </c>
      <c r="B3390" t="s">
        <v>12502</v>
      </c>
      <c r="C3390">
        <v>3008116808</v>
      </c>
      <c r="D3390" t="s">
        <v>12503</v>
      </c>
    </row>
    <row r="3391" spans="1:4" x14ac:dyDescent="0.35">
      <c r="A3391" t="s">
        <v>12504</v>
      </c>
      <c r="B3391" t="s">
        <v>12314</v>
      </c>
      <c r="C3391">
        <v>3008078143</v>
      </c>
      <c r="D3391" t="s">
        <v>12505</v>
      </c>
    </row>
    <row r="3392" spans="1:4" x14ac:dyDescent="0.35">
      <c r="A3392" t="s">
        <v>12506</v>
      </c>
      <c r="B3392" t="s">
        <v>12507</v>
      </c>
      <c r="C3392">
        <v>3008056081</v>
      </c>
      <c r="D3392" t="s">
        <v>12508</v>
      </c>
    </row>
    <row r="3393" spans="1:4" x14ac:dyDescent="0.35">
      <c r="A3393" t="s">
        <v>12509</v>
      </c>
      <c r="B3393" t="s">
        <v>12510</v>
      </c>
      <c r="C3393">
        <v>3008075909</v>
      </c>
      <c r="D3393" t="s">
        <v>12511</v>
      </c>
    </row>
    <row r="3394" spans="1:4" x14ac:dyDescent="0.35">
      <c r="A3394" t="s">
        <v>12512</v>
      </c>
      <c r="B3394" t="s">
        <v>12513</v>
      </c>
      <c r="C3394">
        <v>3008061494</v>
      </c>
      <c r="D3394" t="s">
        <v>12514</v>
      </c>
    </row>
    <row r="3395" spans="1:4" x14ac:dyDescent="0.35">
      <c r="A3395" t="s">
        <v>12515</v>
      </c>
      <c r="B3395" t="s">
        <v>12516</v>
      </c>
      <c r="C3395">
        <v>3008078564</v>
      </c>
      <c r="D3395" t="s">
        <v>12517</v>
      </c>
    </row>
    <row r="3396" spans="1:4" x14ac:dyDescent="0.35">
      <c r="A3396" t="s">
        <v>12518</v>
      </c>
      <c r="B3396" t="s">
        <v>12519</v>
      </c>
      <c r="C3396">
        <v>3008092319</v>
      </c>
      <c r="D3396" t="s">
        <v>12520</v>
      </c>
    </row>
    <row r="3397" spans="1:4" x14ac:dyDescent="0.35">
      <c r="A3397" t="s">
        <v>12521</v>
      </c>
      <c r="B3397" t="s">
        <v>12522</v>
      </c>
      <c r="C3397">
        <v>3008061895</v>
      </c>
      <c r="D3397" t="s">
        <v>12523</v>
      </c>
    </row>
    <row r="3398" spans="1:4" x14ac:dyDescent="0.35">
      <c r="A3398" t="s">
        <v>12524</v>
      </c>
      <c r="B3398" t="s">
        <v>12525</v>
      </c>
      <c r="C3398">
        <v>3008078107</v>
      </c>
      <c r="D3398" t="s">
        <v>12526</v>
      </c>
    </row>
    <row r="3399" spans="1:4" x14ac:dyDescent="0.35">
      <c r="A3399" t="s">
        <v>12527</v>
      </c>
      <c r="B3399" t="s">
        <v>12528</v>
      </c>
      <c r="C3399">
        <v>3008117621</v>
      </c>
      <c r="D3399" t="s">
        <v>12529</v>
      </c>
    </row>
    <row r="3400" spans="1:4" x14ac:dyDescent="0.35">
      <c r="A3400" t="s">
        <v>12530</v>
      </c>
      <c r="B3400" t="s">
        <v>12531</v>
      </c>
      <c r="C3400">
        <v>3008140723</v>
      </c>
      <c r="D3400" t="s">
        <v>12532</v>
      </c>
    </row>
    <row r="3401" spans="1:4" x14ac:dyDescent="0.35">
      <c r="A3401" t="s">
        <v>12533</v>
      </c>
      <c r="B3401" t="s">
        <v>12534</v>
      </c>
      <c r="C3401">
        <v>3008071578</v>
      </c>
      <c r="D3401" t="s">
        <v>12535</v>
      </c>
    </row>
    <row r="3402" spans="1:4" x14ac:dyDescent="0.35">
      <c r="A3402" t="s">
        <v>12536</v>
      </c>
      <c r="B3402" t="s">
        <v>12537</v>
      </c>
      <c r="C3402">
        <v>3008116688</v>
      </c>
      <c r="D3402" t="s">
        <v>12538</v>
      </c>
    </row>
    <row r="3403" spans="1:4" x14ac:dyDescent="0.35">
      <c r="A3403" t="s">
        <v>12539</v>
      </c>
      <c r="B3403" t="s">
        <v>12540</v>
      </c>
      <c r="C3403">
        <v>3008087693</v>
      </c>
      <c r="D3403" t="s">
        <v>12541</v>
      </c>
    </row>
    <row r="3404" spans="1:4" x14ac:dyDescent="0.35">
      <c r="A3404" t="s">
        <v>12542</v>
      </c>
      <c r="B3404" t="s">
        <v>12543</v>
      </c>
      <c r="C3404">
        <v>3008177778</v>
      </c>
      <c r="D3404" t="s">
        <v>12544</v>
      </c>
    </row>
    <row r="3405" spans="1:4" x14ac:dyDescent="0.35">
      <c r="A3405" t="s">
        <v>12545</v>
      </c>
      <c r="B3405" t="s">
        <v>12546</v>
      </c>
      <c r="C3405">
        <v>3008092285</v>
      </c>
      <c r="D3405" t="s">
        <v>12547</v>
      </c>
    </row>
    <row r="3406" spans="1:4" x14ac:dyDescent="0.35">
      <c r="A3406" t="s">
        <v>12548</v>
      </c>
      <c r="B3406" t="s">
        <v>12549</v>
      </c>
      <c r="C3406">
        <v>3008130488</v>
      </c>
      <c r="D3406" t="s">
        <v>12550</v>
      </c>
    </row>
    <row r="3407" spans="1:4" x14ac:dyDescent="0.35">
      <c r="A3407" t="s">
        <v>12551</v>
      </c>
      <c r="B3407" t="s">
        <v>12552</v>
      </c>
      <c r="C3407">
        <v>3008075912</v>
      </c>
      <c r="D3407" t="s">
        <v>12553</v>
      </c>
    </row>
    <row r="3408" spans="1:4" x14ac:dyDescent="0.35">
      <c r="A3408" t="s">
        <v>12554</v>
      </c>
      <c r="B3408" t="s">
        <v>12555</v>
      </c>
      <c r="C3408">
        <v>3008078146</v>
      </c>
      <c r="D3408" t="s">
        <v>12556</v>
      </c>
    </row>
    <row r="3409" spans="1:4" x14ac:dyDescent="0.35">
      <c r="A3409" t="s">
        <v>12557</v>
      </c>
      <c r="B3409" t="s">
        <v>12558</v>
      </c>
      <c r="C3409">
        <v>3008078144</v>
      </c>
      <c r="D3409" t="s">
        <v>12559</v>
      </c>
    </row>
    <row r="3410" spans="1:4" x14ac:dyDescent="0.35">
      <c r="A3410" t="s">
        <v>12560</v>
      </c>
      <c r="B3410" t="s">
        <v>12561</v>
      </c>
      <c r="C3410">
        <v>3008117325</v>
      </c>
      <c r="D3410" t="s">
        <v>12562</v>
      </c>
    </row>
    <row r="3411" spans="1:4" x14ac:dyDescent="0.35">
      <c r="A3411" s="3" t="s">
        <v>12563</v>
      </c>
      <c r="B3411" s="4" t="s">
        <v>1519</v>
      </c>
      <c r="C3411" s="4" t="s">
        <v>12564</v>
      </c>
      <c r="D3411" s="4" t="s">
        <v>12565</v>
      </c>
    </row>
    <row r="3412" spans="1:4" x14ac:dyDescent="0.35">
      <c r="A3412" s="3" t="s">
        <v>12566</v>
      </c>
      <c r="B3412" s="4" t="s">
        <v>12567</v>
      </c>
      <c r="C3412" s="4" t="s">
        <v>12568</v>
      </c>
      <c r="D3412" s="4" t="s">
        <v>12569</v>
      </c>
    </row>
    <row r="3413" spans="1:4" x14ac:dyDescent="0.35">
      <c r="A3413" s="3" t="s">
        <v>12570</v>
      </c>
      <c r="B3413" s="4" t="s">
        <v>12571</v>
      </c>
      <c r="C3413" s="4" t="s">
        <v>12572</v>
      </c>
      <c r="D3413" s="4" t="s">
        <v>12573</v>
      </c>
    </row>
    <row r="3414" spans="1:4" x14ac:dyDescent="0.35">
      <c r="A3414" s="3" t="s">
        <v>12574</v>
      </c>
      <c r="B3414" s="4" t="s">
        <v>12575</v>
      </c>
      <c r="C3414" s="4" t="s">
        <v>12576</v>
      </c>
      <c r="D3414" s="4" t="s">
        <v>12577</v>
      </c>
    </row>
    <row r="3415" spans="1:4" x14ac:dyDescent="0.35">
      <c r="A3415" s="3" t="s">
        <v>12578</v>
      </c>
      <c r="B3415" s="4" t="s">
        <v>4807</v>
      </c>
      <c r="C3415" s="4" t="s">
        <v>12579</v>
      </c>
      <c r="D3415" s="4" t="s">
        <v>12580</v>
      </c>
    </row>
    <row r="3416" spans="1:4" x14ac:dyDescent="0.35">
      <c r="A3416" s="3" t="s">
        <v>12581</v>
      </c>
      <c r="B3416" s="4" t="s">
        <v>12582</v>
      </c>
      <c r="C3416" s="4" t="s">
        <v>12583</v>
      </c>
      <c r="D3416" s="4" t="s">
        <v>12584</v>
      </c>
    </row>
    <row r="3417" spans="1:4" x14ac:dyDescent="0.35">
      <c r="A3417" s="3" t="s">
        <v>12585</v>
      </c>
      <c r="B3417" s="4" t="s">
        <v>12586</v>
      </c>
      <c r="C3417" s="4" t="s">
        <v>12587</v>
      </c>
      <c r="D3417" s="4" t="s">
        <v>12588</v>
      </c>
    </row>
    <row r="3418" spans="1:4" x14ac:dyDescent="0.35">
      <c r="A3418" s="3" t="s">
        <v>12589</v>
      </c>
      <c r="B3418" s="4" t="s">
        <v>10695</v>
      </c>
      <c r="C3418" s="4" t="s">
        <v>12590</v>
      </c>
      <c r="D3418" s="4" t="s">
        <v>12591</v>
      </c>
    </row>
    <row r="3419" spans="1:4" x14ac:dyDescent="0.35">
      <c r="A3419" s="3" t="s">
        <v>12592</v>
      </c>
      <c r="B3419" s="4" t="s">
        <v>12593</v>
      </c>
      <c r="C3419" s="4" t="s">
        <v>12594</v>
      </c>
      <c r="D3419" s="4" t="s">
        <v>12595</v>
      </c>
    </row>
    <row r="3420" spans="1:4" x14ac:dyDescent="0.35">
      <c r="A3420" s="3" t="s">
        <v>12596</v>
      </c>
      <c r="B3420" s="4" t="s">
        <v>1146</v>
      </c>
      <c r="C3420" s="4" t="s">
        <v>12597</v>
      </c>
      <c r="D3420" s="4" t="s">
        <v>12598</v>
      </c>
    </row>
    <row r="3421" spans="1:4" x14ac:dyDescent="0.35">
      <c r="A3421" s="3" t="s">
        <v>12599</v>
      </c>
      <c r="B3421" s="4" t="s">
        <v>323</v>
      </c>
      <c r="C3421" s="4" t="s">
        <v>12600</v>
      </c>
      <c r="D3421" s="4" t="s">
        <v>12601</v>
      </c>
    </row>
    <row r="3422" spans="1:4" x14ac:dyDescent="0.35">
      <c r="A3422" s="3" t="s">
        <v>12602</v>
      </c>
      <c r="B3422" s="4" t="s">
        <v>12603</v>
      </c>
      <c r="C3422" s="4" t="s">
        <v>12604</v>
      </c>
      <c r="D3422" s="4" t="s">
        <v>12605</v>
      </c>
    </row>
    <row r="3423" spans="1:4" x14ac:dyDescent="0.35">
      <c r="A3423" s="3" t="s">
        <v>12606</v>
      </c>
      <c r="B3423" s="4" t="s">
        <v>12607</v>
      </c>
      <c r="C3423" s="4" t="s">
        <v>12608</v>
      </c>
      <c r="D3423" s="4" t="s">
        <v>12609</v>
      </c>
    </row>
    <row r="3424" spans="1:4" x14ac:dyDescent="0.35">
      <c r="A3424" s="3" t="s">
        <v>12610</v>
      </c>
      <c r="B3424" s="4" t="s">
        <v>12611</v>
      </c>
      <c r="C3424" s="4" t="s">
        <v>12612</v>
      </c>
      <c r="D3424" s="4" t="s">
        <v>12613</v>
      </c>
    </row>
    <row r="3425" spans="1:4" x14ac:dyDescent="0.35">
      <c r="A3425" s="3" t="s">
        <v>12614</v>
      </c>
      <c r="B3425" s="4" t="s">
        <v>12615</v>
      </c>
      <c r="C3425" s="4" t="s">
        <v>12616</v>
      </c>
      <c r="D3425" s="4" t="s">
        <v>12617</v>
      </c>
    </row>
    <row r="3426" spans="1:4" x14ac:dyDescent="0.35">
      <c r="A3426" s="3" t="s">
        <v>12618</v>
      </c>
      <c r="B3426" s="4" t="s">
        <v>41</v>
      </c>
      <c r="C3426" s="4" t="s">
        <v>12619</v>
      </c>
      <c r="D3426" s="4" t="s">
        <v>12620</v>
      </c>
    </row>
    <row r="3427" spans="1:4" x14ac:dyDescent="0.35">
      <c r="A3427" s="3" t="s">
        <v>12621</v>
      </c>
      <c r="B3427" s="4" t="s">
        <v>1199</v>
      </c>
      <c r="C3427" s="4" t="s">
        <v>12622</v>
      </c>
      <c r="D3427" s="4" t="s">
        <v>12623</v>
      </c>
    </row>
    <row r="3428" spans="1:4" x14ac:dyDescent="0.35">
      <c r="A3428" s="3" t="s">
        <v>12624</v>
      </c>
      <c r="B3428" s="4" t="s">
        <v>12625</v>
      </c>
      <c r="C3428" s="4" t="s">
        <v>12626</v>
      </c>
      <c r="D3428" s="4" t="s">
        <v>12627</v>
      </c>
    </row>
    <row r="3429" spans="1:4" x14ac:dyDescent="0.35">
      <c r="A3429" s="3" t="s">
        <v>12628</v>
      </c>
      <c r="B3429" s="4" t="s">
        <v>12629</v>
      </c>
      <c r="C3429" s="4" t="s">
        <v>12630</v>
      </c>
      <c r="D3429" s="4" t="s">
        <v>12631</v>
      </c>
    </row>
    <row r="3430" spans="1:4" x14ac:dyDescent="0.35">
      <c r="A3430" s="3" t="s">
        <v>12632</v>
      </c>
      <c r="B3430" s="4" t="s">
        <v>12633</v>
      </c>
      <c r="C3430" s="4" t="s">
        <v>12634</v>
      </c>
      <c r="D3430" s="4" t="s">
        <v>12635</v>
      </c>
    </row>
    <row r="3431" spans="1:4" x14ac:dyDescent="0.35">
      <c r="A3431" s="3" t="s">
        <v>12636</v>
      </c>
      <c r="B3431" s="4" t="s">
        <v>12637</v>
      </c>
      <c r="C3431" s="4" t="s">
        <v>12638</v>
      </c>
      <c r="D3431" s="4" t="s">
        <v>12639</v>
      </c>
    </row>
    <row r="3432" spans="1:4" x14ac:dyDescent="0.35">
      <c r="A3432" s="3" t="s">
        <v>12640</v>
      </c>
      <c r="B3432" s="4" t="s">
        <v>4425</v>
      </c>
      <c r="C3432" s="4" t="s">
        <v>12641</v>
      </c>
      <c r="D3432" s="4" t="s">
        <v>12642</v>
      </c>
    </row>
    <row r="3433" spans="1:4" x14ac:dyDescent="0.35">
      <c r="A3433" s="3" t="s">
        <v>12643</v>
      </c>
      <c r="B3433" s="4" t="s">
        <v>12644</v>
      </c>
      <c r="C3433" s="4" t="s">
        <v>12645</v>
      </c>
      <c r="D3433" s="4" t="s">
        <v>12646</v>
      </c>
    </row>
    <row r="3434" spans="1:4" x14ac:dyDescent="0.35">
      <c r="A3434" s="3" t="s">
        <v>12647</v>
      </c>
      <c r="B3434" s="4" t="s">
        <v>12648</v>
      </c>
      <c r="C3434" s="4" t="s">
        <v>12649</v>
      </c>
      <c r="D3434" s="4" t="s">
        <v>12650</v>
      </c>
    </row>
    <row r="3435" spans="1:4" x14ac:dyDescent="0.35">
      <c r="A3435" s="3" t="s">
        <v>12651</v>
      </c>
      <c r="B3435" s="4" t="s">
        <v>9589</v>
      </c>
      <c r="C3435" s="4" t="s">
        <v>12652</v>
      </c>
      <c r="D3435" s="4" t="s">
        <v>12653</v>
      </c>
    </row>
    <row r="3436" spans="1:4" x14ac:dyDescent="0.35">
      <c r="A3436" s="3" t="s">
        <v>12654</v>
      </c>
      <c r="B3436" s="4" t="s">
        <v>1903</v>
      </c>
      <c r="C3436" s="4" t="s">
        <v>12655</v>
      </c>
      <c r="D3436" s="4" t="s">
        <v>12656</v>
      </c>
    </row>
    <row r="3437" spans="1:4" x14ac:dyDescent="0.35">
      <c r="A3437" s="3" t="s">
        <v>12657</v>
      </c>
      <c r="B3437" s="4" t="s">
        <v>11361</v>
      </c>
      <c r="C3437" s="4" t="s">
        <v>12658</v>
      </c>
      <c r="D3437" s="4" t="s">
        <v>12659</v>
      </c>
    </row>
    <row r="3438" spans="1:4" x14ac:dyDescent="0.35">
      <c r="A3438" s="3" t="s">
        <v>12660</v>
      </c>
      <c r="B3438" s="4" t="s">
        <v>12661</v>
      </c>
      <c r="C3438" s="4" t="s">
        <v>12662</v>
      </c>
      <c r="D3438" s="4" t="s">
        <v>12663</v>
      </c>
    </row>
    <row r="3439" spans="1:4" x14ac:dyDescent="0.35">
      <c r="A3439" s="3" t="s">
        <v>12664</v>
      </c>
      <c r="B3439" s="4" t="s">
        <v>2914</v>
      </c>
      <c r="C3439" s="4" t="s">
        <v>12665</v>
      </c>
      <c r="D3439" s="4" t="s">
        <v>12666</v>
      </c>
    </row>
    <row r="3440" spans="1:4" x14ac:dyDescent="0.35">
      <c r="A3440" s="3" t="s">
        <v>12667</v>
      </c>
      <c r="B3440" s="4" t="s">
        <v>12668</v>
      </c>
      <c r="C3440" s="4" t="s">
        <v>12669</v>
      </c>
      <c r="D3440" s="4" t="s">
        <v>12670</v>
      </c>
    </row>
    <row r="3441" spans="1:4" x14ac:dyDescent="0.35">
      <c r="A3441" s="3" t="s">
        <v>12671</v>
      </c>
      <c r="B3441" s="4" t="s">
        <v>2598</v>
      </c>
      <c r="C3441" s="4" t="s">
        <v>12672</v>
      </c>
      <c r="D3441" s="4" t="s">
        <v>12673</v>
      </c>
    </row>
    <row r="3442" spans="1:4" x14ac:dyDescent="0.35">
      <c r="A3442" s="3" t="s">
        <v>12674</v>
      </c>
      <c r="B3442" s="4" t="s">
        <v>12675</v>
      </c>
      <c r="C3442" s="4" t="s">
        <v>12676</v>
      </c>
      <c r="D3442" s="4" t="s">
        <v>12677</v>
      </c>
    </row>
    <row r="3443" spans="1:4" x14ac:dyDescent="0.35">
      <c r="A3443" s="3" t="s">
        <v>12678</v>
      </c>
      <c r="B3443" s="4" t="s">
        <v>665</v>
      </c>
      <c r="C3443" s="4" t="s">
        <v>12679</v>
      </c>
      <c r="D3443" s="4" t="s">
        <v>12680</v>
      </c>
    </row>
    <row r="3444" spans="1:4" x14ac:dyDescent="0.35">
      <c r="A3444" s="3" t="s">
        <v>12681</v>
      </c>
      <c r="B3444" s="4" t="s">
        <v>1123</v>
      </c>
      <c r="C3444" s="4" t="s">
        <v>12682</v>
      </c>
      <c r="D3444" s="4" t="s">
        <v>12683</v>
      </c>
    </row>
    <row r="3445" spans="1:4" x14ac:dyDescent="0.35">
      <c r="A3445" s="3" t="s">
        <v>12684</v>
      </c>
      <c r="B3445" s="4" t="s">
        <v>12685</v>
      </c>
      <c r="C3445" s="4" t="s">
        <v>12686</v>
      </c>
      <c r="D3445" s="4" t="s">
        <v>12687</v>
      </c>
    </row>
    <row r="3446" spans="1:4" x14ac:dyDescent="0.35">
      <c r="A3446" s="3" t="s">
        <v>12688</v>
      </c>
      <c r="B3446" s="4" t="s">
        <v>8512</v>
      </c>
      <c r="C3446" s="4" t="s">
        <v>12689</v>
      </c>
      <c r="D3446" s="4" t="s">
        <v>12690</v>
      </c>
    </row>
    <row r="3447" spans="1:4" x14ac:dyDescent="0.35">
      <c r="A3447" s="3" t="s">
        <v>12691</v>
      </c>
      <c r="B3447" s="4" t="s">
        <v>1662</v>
      </c>
      <c r="C3447" s="4" t="s">
        <v>12692</v>
      </c>
      <c r="D3447" s="4" t="s">
        <v>12693</v>
      </c>
    </row>
    <row r="3448" spans="1:4" x14ac:dyDescent="0.35">
      <c r="A3448" s="3" t="s">
        <v>12694</v>
      </c>
      <c r="B3448" s="4" t="s">
        <v>12695</v>
      </c>
      <c r="C3448" s="4" t="s">
        <v>12696</v>
      </c>
      <c r="D3448" s="4" t="s">
        <v>12697</v>
      </c>
    </row>
    <row r="3449" spans="1:4" x14ac:dyDescent="0.35">
      <c r="A3449" s="3" t="s">
        <v>12698</v>
      </c>
      <c r="B3449" s="4" t="s">
        <v>4761</v>
      </c>
      <c r="C3449" s="4" t="s">
        <v>12699</v>
      </c>
      <c r="D3449" s="4" t="s">
        <v>12700</v>
      </c>
    </row>
    <row r="3450" spans="1:4" x14ac:dyDescent="0.35">
      <c r="A3450" s="3" t="s">
        <v>12701</v>
      </c>
      <c r="B3450" s="4" t="s">
        <v>12702</v>
      </c>
      <c r="C3450" s="4" t="s">
        <v>12703</v>
      </c>
      <c r="D3450" s="4" t="s">
        <v>12704</v>
      </c>
    </row>
    <row r="3451" spans="1:4" x14ac:dyDescent="0.35">
      <c r="A3451" s="3" t="s">
        <v>12705</v>
      </c>
      <c r="B3451" s="4" t="s">
        <v>12706</v>
      </c>
      <c r="C3451" s="4" t="s">
        <v>12707</v>
      </c>
      <c r="D3451" s="4" t="s">
        <v>12708</v>
      </c>
    </row>
    <row r="3452" spans="1:4" x14ac:dyDescent="0.35">
      <c r="A3452" s="3" t="s">
        <v>12709</v>
      </c>
      <c r="B3452" s="4" t="s">
        <v>12710</v>
      </c>
      <c r="C3452" s="4" t="s">
        <v>12711</v>
      </c>
      <c r="D3452" s="4" t="s">
        <v>12712</v>
      </c>
    </row>
    <row r="3453" spans="1:4" x14ac:dyDescent="0.35">
      <c r="A3453" s="3" t="s">
        <v>12713</v>
      </c>
      <c r="B3453" s="4" t="s">
        <v>12714</v>
      </c>
      <c r="C3453" s="4" t="s">
        <v>12715</v>
      </c>
      <c r="D3453" s="4" t="s">
        <v>12716</v>
      </c>
    </row>
    <row r="3454" spans="1:4" x14ac:dyDescent="0.35">
      <c r="A3454" s="3" t="s">
        <v>12717</v>
      </c>
      <c r="B3454" s="4" t="s">
        <v>12718</v>
      </c>
      <c r="C3454" s="4" t="s">
        <v>12719</v>
      </c>
      <c r="D3454" s="4" t="s">
        <v>12720</v>
      </c>
    </row>
    <row r="3455" spans="1:4" x14ac:dyDescent="0.35">
      <c r="A3455" s="3" t="s">
        <v>12721</v>
      </c>
      <c r="B3455" s="4" t="s">
        <v>12722</v>
      </c>
      <c r="C3455" s="4" t="s">
        <v>12723</v>
      </c>
      <c r="D3455" s="4" t="s">
        <v>12724</v>
      </c>
    </row>
    <row r="3456" spans="1:4" x14ac:dyDescent="0.35">
      <c r="A3456" s="3" t="s">
        <v>12725</v>
      </c>
      <c r="B3456" s="4" t="s">
        <v>12726</v>
      </c>
      <c r="C3456" s="4" t="s">
        <v>12727</v>
      </c>
      <c r="D3456" s="4" t="s">
        <v>12728</v>
      </c>
    </row>
    <row r="3457" spans="1:4" x14ac:dyDescent="0.35">
      <c r="A3457" s="3" t="s">
        <v>12729</v>
      </c>
      <c r="B3457" s="4" t="s">
        <v>2555</v>
      </c>
      <c r="C3457" s="4" t="s">
        <v>12730</v>
      </c>
      <c r="D3457" s="4" t="s">
        <v>12731</v>
      </c>
    </row>
    <row r="3458" spans="1:4" x14ac:dyDescent="0.35">
      <c r="A3458" s="3" t="s">
        <v>12732</v>
      </c>
      <c r="B3458" s="4" t="s">
        <v>12733</v>
      </c>
      <c r="C3458" s="4" t="s">
        <v>12734</v>
      </c>
      <c r="D3458" s="4" t="s">
        <v>12735</v>
      </c>
    </row>
    <row r="3459" spans="1:4" x14ac:dyDescent="0.35">
      <c r="A3459" s="3" t="s">
        <v>12736</v>
      </c>
      <c r="B3459" s="4" t="s">
        <v>5989</v>
      </c>
      <c r="C3459" s="4" t="s">
        <v>12737</v>
      </c>
      <c r="D3459" s="4" t="s">
        <v>12738</v>
      </c>
    </row>
    <row r="3460" spans="1:4" x14ac:dyDescent="0.35">
      <c r="A3460" s="3" t="s">
        <v>12739</v>
      </c>
      <c r="B3460" s="4" t="s">
        <v>12740</v>
      </c>
      <c r="C3460" s="4" t="s">
        <v>12741</v>
      </c>
      <c r="D3460" s="4" t="s">
        <v>12742</v>
      </c>
    </row>
    <row r="3461" spans="1:4" x14ac:dyDescent="0.35">
      <c r="A3461" s="3" t="s">
        <v>12743</v>
      </c>
      <c r="B3461" s="4" t="s">
        <v>29</v>
      </c>
      <c r="C3461" s="4" t="s">
        <v>12744</v>
      </c>
      <c r="D3461" s="4" t="s">
        <v>12745</v>
      </c>
    </row>
    <row r="3462" spans="1:4" x14ac:dyDescent="0.35">
      <c r="A3462" s="3" t="s">
        <v>12746</v>
      </c>
      <c r="B3462" s="4" t="s">
        <v>5247</v>
      </c>
      <c r="C3462" s="4" t="s">
        <v>12747</v>
      </c>
      <c r="D3462" s="4" t="s">
        <v>12748</v>
      </c>
    </row>
    <row r="3463" spans="1:4" x14ac:dyDescent="0.35">
      <c r="A3463" s="3" t="s">
        <v>12749</v>
      </c>
      <c r="B3463" s="4" t="s">
        <v>953</v>
      </c>
      <c r="C3463" s="4" t="s">
        <v>12750</v>
      </c>
      <c r="D3463" s="4" t="s">
        <v>12751</v>
      </c>
    </row>
    <row r="3464" spans="1:4" x14ac:dyDescent="0.35">
      <c r="A3464" s="3" t="s">
        <v>12752</v>
      </c>
      <c r="B3464" s="4" t="s">
        <v>12753</v>
      </c>
      <c r="C3464" s="4" t="s">
        <v>12754</v>
      </c>
      <c r="D3464" s="4" t="s">
        <v>12755</v>
      </c>
    </row>
    <row r="3465" spans="1:4" x14ac:dyDescent="0.35">
      <c r="A3465" s="3" t="s">
        <v>12756</v>
      </c>
      <c r="B3465" s="4" t="s">
        <v>1839</v>
      </c>
      <c r="C3465" s="4" t="s">
        <v>12757</v>
      </c>
      <c r="D3465" s="4" t="s">
        <v>12758</v>
      </c>
    </row>
    <row r="3466" spans="1:4" x14ac:dyDescent="0.35">
      <c r="A3466" s="3" t="s">
        <v>12759</v>
      </c>
      <c r="B3466" s="4" t="s">
        <v>1987</v>
      </c>
      <c r="C3466" s="4" t="s">
        <v>12760</v>
      </c>
      <c r="D3466" s="4" t="s">
        <v>12761</v>
      </c>
    </row>
    <row r="3467" spans="1:4" x14ac:dyDescent="0.35">
      <c r="A3467" s="3" t="s">
        <v>12762</v>
      </c>
      <c r="B3467" s="4" t="s">
        <v>12763</v>
      </c>
      <c r="C3467" s="4" t="s">
        <v>12764</v>
      </c>
      <c r="D3467" s="4" t="s">
        <v>12765</v>
      </c>
    </row>
    <row r="3468" spans="1:4" x14ac:dyDescent="0.35">
      <c r="A3468" s="3" t="s">
        <v>12766</v>
      </c>
      <c r="B3468" s="4" t="s">
        <v>12767</v>
      </c>
      <c r="C3468" s="4" t="s">
        <v>12768</v>
      </c>
      <c r="D3468" s="4" t="s">
        <v>12769</v>
      </c>
    </row>
    <row r="3469" spans="1:4" x14ac:dyDescent="0.35">
      <c r="A3469" s="3" t="s">
        <v>12770</v>
      </c>
      <c r="B3469" s="4" t="s">
        <v>12771</v>
      </c>
      <c r="C3469" s="4" t="s">
        <v>12772</v>
      </c>
      <c r="D3469" s="4" t="s">
        <v>12773</v>
      </c>
    </row>
    <row r="3470" spans="1:4" x14ac:dyDescent="0.35">
      <c r="A3470" s="3" t="s">
        <v>12774</v>
      </c>
      <c r="B3470" s="4" t="s">
        <v>12775</v>
      </c>
      <c r="C3470" s="4" t="s">
        <v>12776</v>
      </c>
      <c r="D3470" s="4" t="s">
        <v>12777</v>
      </c>
    </row>
    <row r="3471" spans="1:4" x14ac:dyDescent="0.35">
      <c r="A3471" s="3" t="s">
        <v>12778</v>
      </c>
      <c r="B3471" s="4" t="s">
        <v>7782</v>
      </c>
      <c r="C3471" s="4" t="s">
        <v>12779</v>
      </c>
      <c r="D3471" s="4" t="s">
        <v>12780</v>
      </c>
    </row>
    <row r="3472" spans="1:4" x14ac:dyDescent="0.35">
      <c r="A3472" s="3" t="s">
        <v>12781</v>
      </c>
      <c r="B3472" s="4" t="s">
        <v>840</v>
      </c>
      <c r="C3472" s="4" t="s">
        <v>12782</v>
      </c>
      <c r="D3472" s="4" t="s">
        <v>12783</v>
      </c>
    </row>
    <row r="3473" spans="1:4" x14ac:dyDescent="0.35">
      <c r="A3473" s="3" t="s">
        <v>12784</v>
      </c>
      <c r="B3473" s="4" t="s">
        <v>1108</v>
      </c>
      <c r="C3473" s="4" t="s">
        <v>12785</v>
      </c>
      <c r="D3473" s="4" t="s">
        <v>12786</v>
      </c>
    </row>
    <row r="3474" spans="1:4" x14ac:dyDescent="0.35">
      <c r="A3474" s="3" t="s">
        <v>12787</v>
      </c>
      <c r="B3474" s="4" t="s">
        <v>12788</v>
      </c>
      <c r="C3474" s="4" t="s">
        <v>12789</v>
      </c>
      <c r="D3474" s="4" t="s">
        <v>12790</v>
      </c>
    </row>
    <row r="3475" spans="1:4" x14ac:dyDescent="0.35">
      <c r="A3475" s="3" t="s">
        <v>12791</v>
      </c>
      <c r="B3475" s="4" t="s">
        <v>4047</v>
      </c>
      <c r="C3475" s="4" t="s">
        <v>12792</v>
      </c>
      <c r="D3475" s="4" t="s">
        <v>12793</v>
      </c>
    </row>
    <row r="3476" spans="1:4" x14ac:dyDescent="0.35">
      <c r="A3476" s="3" t="s">
        <v>12794</v>
      </c>
      <c r="B3476" s="4" t="s">
        <v>12795</v>
      </c>
      <c r="C3476" s="4" t="s">
        <v>12796</v>
      </c>
      <c r="D3476" s="4" t="s">
        <v>12797</v>
      </c>
    </row>
    <row r="3477" spans="1:4" x14ac:dyDescent="0.35">
      <c r="A3477" s="3" t="s">
        <v>12798</v>
      </c>
      <c r="B3477" s="4" t="s">
        <v>4541</v>
      </c>
      <c r="C3477" s="4" t="s">
        <v>12799</v>
      </c>
      <c r="D3477" s="4" t="s">
        <v>12800</v>
      </c>
    </row>
    <row r="3478" spans="1:4" x14ac:dyDescent="0.35">
      <c r="A3478" s="3" t="s">
        <v>12801</v>
      </c>
      <c r="B3478" s="4" t="s">
        <v>12802</v>
      </c>
      <c r="C3478" s="4" t="s">
        <v>12803</v>
      </c>
      <c r="D3478" s="4" t="s">
        <v>12804</v>
      </c>
    </row>
    <row r="3479" spans="1:4" x14ac:dyDescent="0.35">
      <c r="A3479" s="3" t="s">
        <v>12805</v>
      </c>
      <c r="B3479" s="4" t="s">
        <v>1394</v>
      </c>
      <c r="C3479" s="4" t="s">
        <v>12806</v>
      </c>
      <c r="D3479" s="4" t="s">
        <v>12807</v>
      </c>
    </row>
    <row r="3480" spans="1:4" x14ac:dyDescent="0.35">
      <c r="A3480" s="3" t="s">
        <v>12808</v>
      </c>
      <c r="B3480" s="4" t="s">
        <v>12809</v>
      </c>
      <c r="C3480" s="4" t="s">
        <v>12810</v>
      </c>
      <c r="D3480" s="4" t="s">
        <v>12811</v>
      </c>
    </row>
    <row r="3481" spans="1:4" x14ac:dyDescent="0.35">
      <c r="A3481" s="3" t="s">
        <v>12812</v>
      </c>
      <c r="B3481" s="4" t="s">
        <v>9230</v>
      </c>
      <c r="C3481" s="4" t="s">
        <v>12813</v>
      </c>
      <c r="D3481" s="4" t="s">
        <v>12814</v>
      </c>
    </row>
    <row r="3482" spans="1:4" x14ac:dyDescent="0.35">
      <c r="A3482" s="3" t="s">
        <v>12815</v>
      </c>
      <c r="B3482" s="4" t="s">
        <v>6892</v>
      </c>
      <c r="C3482" s="4" t="s">
        <v>12816</v>
      </c>
      <c r="D3482" s="4" t="s">
        <v>12817</v>
      </c>
    </row>
    <row r="3483" spans="1:4" x14ac:dyDescent="0.35">
      <c r="A3483" s="3" t="s">
        <v>12818</v>
      </c>
      <c r="B3483" s="4" t="s">
        <v>12819</v>
      </c>
      <c r="C3483" s="4" t="s">
        <v>12820</v>
      </c>
      <c r="D3483" s="4" t="s">
        <v>12821</v>
      </c>
    </row>
    <row r="3484" spans="1:4" x14ac:dyDescent="0.35">
      <c r="A3484" s="3" t="s">
        <v>12822</v>
      </c>
      <c r="B3484" s="4" t="s">
        <v>12823</v>
      </c>
      <c r="C3484" s="4" t="s">
        <v>12824</v>
      </c>
      <c r="D3484" s="4" t="s">
        <v>12825</v>
      </c>
    </row>
    <row r="3485" spans="1:4" x14ac:dyDescent="0.35">
      <c r="A3485" s="3" t="s">
        <v>12826</v>
      </c>
      <c r="B3485" s="4" t="s">
        <v>7798</v>
      </c>
      <c r="C3485" s="4" t="s">
        <v>12827</v>
      </c>
      <c r="D3485" s="4" t="s">
        <v>12828</v>
      </c>
    </row>
    <row r="3486" spans="1:4" x14ac:dyDescent="0.35">
      <c r="A3486" s="3" t="s">
        <v>12829</v>
      </c>
      <c r="B3486" s="4" t="s">
        <v>12830</v>
      </c>
      <c r="C3486" s="4" t="s">
        <v>12831</v>
      </c>
      <c r="D3486" s="4" t="s">
        <v>12832</v>
      </c>
    </row>
    <row r="3487" spans="1:4" x14ac:dyDescent="0.35">
      <c r="A3487" s="3" t="s">
        <v>12833</v>
      </c>
      <c r="B3487" s="4" t="s">
        <v>3947</v>
      </c>
      <c r="C3487" s="4" t="s">
        <v>12834</v>
      </c>
      <c r="D3487" s="4" t="s">
        <v>12835</v>
      </c>
    </row>
    <row r="3488" spans="1:4" x14ac:dyDescent="0.35">
      <c r="A3488" s="3" t="s">
        <v>12836</v>
      </c>
      <c r="B3488" s="4" t="s">
        <v>9962</v>
      </c>
      <c r="C3488" s="4" t="s">
        <v>12837</v>
      </c>
      <c r="D3488" s="4" t="s">
        <v>12838</v>
      </c>
    </row>
    <row r="3489" spans="1:4" x14ac:dyDescent="0.35">
      <c r="A3489" s="3" t="s">
        <v>12839</v>
      </c>
      <c r="B3489" s="4" t="s">
        <v>12840</v>
      </c>
      <c r="C3489" s="4" t="s">
        <v>12841</v>
      </c>
      <c r="D3489" s="4" t="s">
        <v>12842</v>
      </c>
    </row>
    <row r="3490" spans="1:4" x14ac:dyDescent="0.35">
      <c r="A3490" s="3" t="s">
        <v>12843</v>
      </c>
      <c r="B3490" s="4" t="s">
        <v>12844</v>
      </c>
      <c r="C3490" s="4" t="s">
        <v>12845</v>
      </c>
      <c r="D3490" s="4" t="s">
        <v>12846</v>
      </c>
    </row>
    <row r="3491" spans="1:4" x14ac:dyDescent="0.35">
      <c r="A3491" s="3" t="s">
        <v>12847</v>
      </c>
      <c r="B3491" s="4" t="s">
        <v>6372</v>
      </c>
      <c r="C3491" s="4" t="s">
        <v>12848</v>
      </c>
      <c r="D3491" s="4" t="s">
        <v>12849</v>
      </c>
    </row>
    <row r="3492" spans="1:4" x14ac:dyDescent="0.35">
      <c r="A3492" s="3" t="s">
        <v>12850</v>
      </c>
      <c r="B3492" s="4" t="s">
        <v>12851</v>
      </c>
      <c r="C3492" s="4" t="s">
        <v>12852</v>
      </c>
      <c r="D3492" s="4" t="s">
        <v>12853</v>
      </c>
    </row>
    <row r="3493" spans="1:4" x14ac:dyDescent="0.35">
      <c r="A3493" s="3" t="s">
        <v>12854</v>
      </c>
      <c r="B3493" s="4" t="s">
        <v>4109</v>
      </c>
      <c r="C3493" s="4" t="s">
        <v>12855</v>
      </c>
      <c r="D3493" s="4" t="s">
        <v>12856</v>
      </c>
    </row>
    <row r="3494" spans="1:4" x14ac:dyDescent="0.35">
      <c r="A3494" s="3" t="s">
        <v>12857</v>
      </c>
      <c r="B3494" s="4" t="s">
        <v>12858</v>
      </c>
      <c r="C3494" s="4" t="s">
        <v>12859</v>
      </c>
      <c r="D3494" s="4" t="s">
        <v>12860</v>
      </c>
    </row>
    <row r="3495" spans="1:4" x14ac:dyDescent="0.35">
      <c r="A3495" s="3" t="s">
        <v>12861</v>
      </c>
      <c r="B3495" s="4" t="s">
        <v>1903</v>
      </c>
      <c r="C3495" s="4" t="s">
        <v>12862</v>
      </c>
      <c r="D3495" s="4" t="s">
        <v>12863</v>
      </c>
    </row>
    <row r="3496" spans="1:4" x14ac:dyDescent="0.35">
      <c r="A3496" s="3" t="s">
        <v>12864</v>
      </c>
      <c r="B3496" s="4" t="s">
        <v>5184</v>
      </c>
      <c r="C3496" s="4" t="s">
        <v>12865</v>
      </c>
      <c r="D3496" s="4" t="s">
        <v>12866</v>
      </c>
    </row>
    <row r="3497" spans="1:4" x14ac:dyDescent="0.35">
      <c r="A3497" s="3" t="s">
        <v>12867</v>
      </c>
      <c r="B3497" s="4" t="s">
        <v>4886</v>
      </c>
      <c r="C3497" s="4" t="s">
        <v>12868</v>
      </c>
      <c r="D3497" s="4" t="s">
        <v>12869</v>
      </c>
    </row>
    <row r="3498" spans="1:4" x14ac:dyDescent="0.35">
      <c r="A3498" s="3" t="s">
        <v>12870</v>
      </c>
      <c r="B3498" s="4" t="s">
        <v>12871</v>
      </c>
      <c r="C3498" s="4" t="s">
        <v>12872</v>
      </c>
      <c r="D3498" s="4" t="s">
        <v>12873</v>
      </c>
    </row>
    <row r="3499" spans="1:4" x14ac:dyDescent="0.35">
      <c r="A3499" s="3" t="s">
        <v>12874</v>
      </c>
      <c r="B3499" s="4" t="s">
        <v>12875</v>
      </c>
      <c r="C3499" s="4" t="s">
        <v>12876</v>
      </c>
      <c r="D3499" s="4" t="s">
        <v>12877</v>
      </c>
    </row>
    <row r="3500" spans="1:4" x14ac:dyDescent="0.35">
      <c r="A3500" s="3" t="s">
        <v>12878</v>
      </c>
      <c r="B3500" s="4" t="s">
        <v>12879</v>
      </c>
      <c r="C3500" s="4" t="s">
        <v>12880</v>
      </c>
      <c r="D3500" s="4" t="s">
        <v>12881</v>
      </c>
    </row>
    <row r="3501" spans="1:4" x14ac:dyDescent="0.35">
      <c r="A3501" s="3" t="s">
        <v>12882</v>
      </c>
      <c r="B3501" s="4" t="s">
        <v>2147</v>
      </c>
      <c r="C3501" s="4" t="s">
        <v>12883</v>
      </c>
      <c r="D3501" s="4" t="s">
        <v>12884</v>
      </c>
    </row>
    <row r="3502" spans="1:4" x14ac:dyDescent="0.35">
      <c r="A3502" s="3" t="s">
        <v>12885</v>
      </c>
      <c r="B3502" s="4" t="s">
        <v>1503</v>
      </c>
      <c r="C3502" s="4" t="s">
        <v>12886</v>
      </c>
      <c r="D3502" s="4" t="s">
        <v>12887</v>
      </c>
    </row>
    <row r="3503" spans="1:4" x14ac:dyDescent="0.35">
      <c r="A3503" s="3" t="s">
        <v>12888</v>
      </c>
      <c r="B3503" s="4" t="s">
        <v>4796</v>
      </c>
      <c r="C3503" s="4" t="s">
        <v>12889</v>
      </c>
      <c r="D3503" s="4" t="s">
        <v>12890</v>
      </c>
    </row>
    <row r="3504" spans="1:4" x14ac:dyDescent="0.35">
      <c r="A3504" s="3" t="s">
        <v>12891</v>
      </c>
      <c r="B3504" s="4" t="s">
        <v>12892</v>
      </c>
      <c r="C3504" s="4" t="s">
        <v>12893</v>
      </c>
      <c r="D3504" s="4" t="s">
        <v>12894</v>
      </c>
    </row>
    <row r="3505" spans="1:4" x14ac:dyDescent="0.35">
      <c r="A3505" s="3" t="s">
        <v>12895</v>
      </c>
      <c r="B3505" s="4" t="s">
        <v>53</v>
      </c>
      <c r="C3505" s="4" t="s">
        <v>12896</v>
      </c>
      <c r="D3505" s="4" t="s">
        <v>12897</v>
      </c>
    </row>
    <row r="3506" spans="1:4" x14ac:dyDescent="0.35">
      <c r="A3506" s="3" t="s">
        <v>12898</v>
      </c>
      <c r="B3506" s="4" t="s">
        <v>1515</v>
      </c>
      <c r="C3506" s="4" t="s">
        <v>12899</v>
      </c>
      <c r="D3506" s="4" t="s">
        <v>12900</v>
      </c>
    </row>
    <row r="3507" spans="1:4" x14ac:dyDescent="0.35">
      <c r="A3507" s="3" t="s">
        <v>12901</v>
      </c>
      <c r="B3507" s="4" t="s">
        <v>1507</v>
      </c>
      <c r="C3507" s="4" t="s">
        <v>12902</v>
      </c>
      <c r="D3507" s="4" t="s">
        <v>12903</v>
      </c>
    </row>
    <row r="3508" spans="1:4" x14ac:dyDescent="0.35">
      <c r="A3508" s="3" t="s">
        <v>12904</v>
      </c>
      <c r="B3508" s="4" t="s">
        <v>9329</v>
      </c>
      <c r="C3508" s="4" t="s">
        <v>12905</v>
      </c>
      <c r="D3508" s="4" t="s">
        <v>12906</v>
      </c>
    </row>
    <row r="3509" spans="1:4" x14ac:dyDescent="0.35">
      <c r="A3509" s="3" t="s">
        <v>12907</v>
      </c>
      <c r="B3509" s="4" t="s">
        <v>4961</v>
      </c>
      <c r="C3509" s="4" t="s">
        <v>12908</v>
      </c>
      <c r="D3509" s="4" t="s">
        <v>12909</v>
      </c>
    </row>
    <row r="3510" spans="1:4" x14ac:dyDescent="0.35">
      <c r="A3510" s="3" t="s">
        <v>12910</v>
      </c>
      <c r="B3510" s="4" t="s">
        <v>1855</v>
      </c>
      <c r="C3510" s="4" t="s">
        <v>12911</v>
      </c>
      <c r="D3510" s="4" t="s">
        <v>12912</v>
      </c>
    </row>
    <row r="3511" spans="1:4" x14ac:dyDescent="0.35">
      <c r="A3511" s="3" t="s">
        <v>12913</v>
      </c>
      <c r="B3511" s="4" t="s">
        <v>12914</v>
      </c>
      <c r="C3511" s="4" t="s">
        <v>12915</v>
      </c>
      <c r="D3511" s="4" t="s">
        <v>12916</v>
      </c>
    </row>
    <row r="3512" spans="1:4" x14ac:dyDescent="0.35">
      <c r="A3512" s="3" t="s">
        <v>12917</v>
      </c>
      <c r="B3512" s="4" t="s">
        <v>1515</v>
      </c>
      <c r="C3512" s="4" t="s">
        <v>12918</v>
      </c>
      <c r="D3512" s="4" t="s">
        <v>12919</v>
      </c>
    </row>
    <row r="3513" spans="1:4" x14ac:dyDescent="0.35">
      <c r="A3513" s="3" t="s">
        <v>12920</v>
      </c>
      <c r="B3513" s="4" t="s">
        <v>12921</v>
      </c>
      <c r="C3513" s="4" t="s">
        <v>12922</v>
      </c>
      <c r="D3513" s="4" t="s">
        <v>12923</v>
      </c>
    </row>
    <row r="3514" spans="1:4" x14ac:dyDescent="0.35">
      <c r="A3514" s="3" t="s">
        <v>12924</v>
      </c>
      <c r="B3514" s="4" t="s">
        <v>5004</v>
      </c>
      <c r="C3514" s="4" t="s">
        <v>12925</v>
      </c>
      <c r="D3514" s="4" t="s">
        <v>12926</v>
      </c>
    </row>
    <row r="3515" spans="1:4" x14ac:dyDescent="0.35">
      <c r="A3515" s="3" t="s">
        <v>12927</v>
      </c>
      <c r="B3515" s="4" t="s">
        <v>5762</v>
      </c>
      <c r="C3515" s="4" t="s">
        <v>12928</v>
      </c>
      <c r="D3515" s="4" t="s">
        <v>12929</v>
      </c>
    </row>
    <row r="3516" spans="1:4" x14ac:dyDescent="0.35">
      <c r="A3516" s="3" t="s">
        <v>12930</v>
      </c>
      <c r="B3516" s="4" t="s">
        <v>12931</v>
      </c>
      <c r="C3516" s="4" t="s">
        <v>12932</v>
      </c>
      <c r="D3516" s="4" t="s">
        <v>12933</v>
      </c>
    </row>
    <row r="3517" spans="1:4" x14ac:dyDescent="0.35">
      <c r="A3517" s="3" t="s">
        <v>12934</v>
      </c>
      <c r="B3517" s="4" t="s">
        <v>2647</v>
      </c>
      <c r="C3517" s="4" t="s">
        <v>12935</v>
      </c>
      <c r="D3517" s="4" t="s">
        <v>12936</v>
      </c>
    </row>
    <row r="3518" spans="1:4" x14ac:dyDescent="0.35">
      <c r="A3518" s="3" t="s">
        <v>12937</v>
      </c>
      <c r="B3518" s="4" t="s">
        <v>2910</v>
      </c>
      <c r="C3518" s="4" t="s">
        <v>12938</v>
      </c>
      <c r="D3518" s="4" t="s">
        <v>12939</v>
      </c>
    </row>
    <row r="3519" spans="1:4" x14ac:dyDescent="0.35">
      <c r="A3519" s="3" t="s">
        <v>12940</v>
      </c>
      <c r="B3519" s="4" t="s">
        <v>1503</v>
      </c>
      <c r="C3519" s="4" t="s">
        <v>12941</v>
      </c>
      <c r="D3519" s="4" t="s">
        <v>12942</v>
      </c>
    </row>
    <row r="3520" spans="1:4" x14ac:dyDescent="0.35">
      <c r="A3520" s="3" t="s">
        <v>12943</v>
      </c>
      <c r="B3520" s="4" t="s">
        <v>1507</v>
      </c>
      <c r="C3520" s="4" t="s">
        <v>12944</v>
      </c>
      <c r="D3520" s="4" t="s">
        <v>12945</v>
      </c>
    </row>
    <row r="3521" spans="1:4" x14ac:dyDescent="0.35">
      <c r="A3521" s="3" t="s">
        <v>12946</v>
      </c>
      <c r="B3521" s="4" t="s">
        <v>1855</v>
      </c>
      <c r="C3521" s="4" t="s">
        <v>12947</v>
      </c>
      <c r="D3521" s="4" t="s">
        <v>12948</v>
      </c>
    </row>
    <row r="3522" spans="1:4" x14ac:dyDescent="0.35">
      <c r="A3522" s="3" t="s">
        <v>12949</v>
      </c>
      <c r="B3522" s="4" t="s">
        <v>1670</v>
      </c>
      <c r="C3522" s="4" t="s">
        <v>12950</v>
      </c>
      <c r="D3522" s="4" t="s">
        <v>12951</v>
      </c>
    </row>
    <row r="3523" spans="1:4" x14ac:dyDescent="0.35">
      <c r="A3523" s="3" t="s">
        <v>12952</v>
      </c>
      <c r="B3523" s="4" t="s">
        <v>12953</v>
      </c>
      <c r="C3523" s="4" t="s">
        <v>12954</v>
      </c>
      <c r="D3523" s="4" t="s">
        <v>12955</v>
      </c>
    </row>
    <row r="3524" spans="1:4" x14ac:dyDescent="0.35">
      <c r="A3524" s="3" t="s">
        <v>12956</v>
      </c>
      <c r="B3524" s="4" t="s">
        <v>2200</v>
      </c>
      <c r="C3524" s="4" t="s">
        <v>12957</v>
      </c>
      <c r="D3524" s="4" t="s">
        <v>12958</v>
      </c>
    </row>
    <row r="3525" spans="1:4" x14ac:dyDescent="0.35">
      <c r="A3525" s="3" t="s">
        <v>12959</v>
      </c>
      <c r="B3525" s="4" t="s">
        <v>1755</v>
      </c>
      <c r="C3525" s="4" t="s">
        <v>12960</v>
      </c>
      <c r="D3525" s="4" t="s">
        <v>12961</v>
      </c>
    </row>
    <row r="3526" spans="1:4" x14ac:dyDescent="0.35">
      <c r="A3526" s="3" t="s">
        <v>12962</v>
      </c>
      <c r="B3526" s="4" t="s">
        <v>2720</v>
      </c>
      <c r="C3526" s="4" t="s">
        <v>12963</v>
      </c>
      <c r="D3526" s="4" t="s">
        <v>12964</v>
      </c>
    </row>
    <row r="3527" spans="1:4" x14ac:dyDescent="0.35">
      <c r="A3527" s="3" t="s">
        <v>12965</v>
      </c>
      <c r="B3527" s="4" t="s">
        <v>4018</v>
      </c>
      <c r="C3527" s="4" t="s">
        <v>12966</v>
      </c>
      <c r="D3527" s="4" t="s">
        <v>12967</v>
      </c>
    </row>
    <row r="3528" spans="1:4" x14ac:dyDescent="0.35">
      <c r="A3528" s="3" t="s">
        <v>12968</v>
      </c>
      <c r="B3528" s="4" t="s">
        <v>2579</v>
      </c>
      <c r="C3528" s="4" t="s">
        <v>12969</v>
      </c>
      <c r="D3528" s="4" t="s">
        <v>12970</v>
      </c>
    </row>
    <row r="3529" spans="1:4" x14ac:dyDescent="0.35">
      <c r="A3529" s="3" t="s">
        <v>12971</v>
      </c>
      <c r="B3529" s="4" t="s">
        <v>12972</v>
      </c>
      <c r="C3529" s="4" t="s">
        <v>12973</v>
      </c>
      <c r="D3529" s="4" t="s">
        <v>12974</v>
      </c>
    </row>
    <row r="3530" spans="1:4" x14ac:dyDescent="0.35">
      <c r="A3530" s="3" t="s">
        <v>12975</v>
      </c>
      <c r="B3530" s="4" t="s">
        <v>12976</v>
      </c>
      <c r="C3530" s="4" t="s">
        <v>12977</v>
      </c>
      <c r="D3530" s="4" t="s">
        <v>12978</v>
      </c>
    </row>
    <row r="3531" spans="1:4" x14ac:dyDescent="0.35">
      <c r="A3531" s="3" t="s">
        <v>12979</v>
      </c>
      <c r="B3531" s="4" t="s">
        <v>323</v>
      </c>
      <c r="C3531" s="4" t="s">
        <v>12980</v>
      </c>
      <c r="D3531" s="4" t="s">
        <v>12981</v>
      </c>
    </row>
    <row r="3532" spans="1:4" x14ac:dyDescent="0.35">
      <c r="A3532" s="3" t="s">
        <v>12982</v>
      </c>
      <c r="B3532" s="4" t="s">
        <v>12983</v>
      </c>
      <c r="C3532" s="4" t="s">
        <v>12984</v>
      </c>
      <c r="D3532" s="4" t="s">
        <v>12985</v>
      </c>
    </row>
    <row r="3533" spans="1:4" x14ac:dyDescent="0.35">
      <c r="A3533" s="3" t="s">
        <v>12986</v>
      </c>
      <c r="B3533" s="4" t="s">
        <v>5206</v>
      </c>
      <c r="C3533" s="4" t="s">
        <v>12987</v>
      </c>
      <c r="D3533" s="4" t="s">
        <v>12988</v>
      </c>
    </row>
    <row r="3534" spans="1:4" x14ac:dyDescent="0.35">
      <c r="A3534" s="3" t="s">
        <v>12989</v>
      </c>
      <c r="B3534" s="4" t="s">
        <v>1004</v>
      </c>
      <c r="C3534" s="4" t="s">
        <v>12990</v>
      </c>
      <c r="D3534" s="4" t="s">
        <v>12991</v>
      </c>
    </row>
    <row r="3535" spans="1:4" x14ac:dyDescent="0.35">
      <c r="A3535" s="3" t="s">
        <v>12992</v>
      </c>
      <c r="B3535" s="4" t="s">
        <v>12993</v>
      </c>
      <c r="C3535" s="4" t="s">
        <v>12994</v>
      </c>
      <c r="D3535" s="4" t="s">
        <v>12995</v>
      </c>
    </row>
    <row r="3536" spans="1:4" x14ac:dyDescent="0.35">
      <c r="A3536" s="3" t="s">
        <v>12996</v>
      </c>
      <c r="B3536" s="4" t="s">
        <v>1553</v>
      </c>
      <c r="C3536" s="4" t="s">
        <v>12997</v>
      </c>
      <c r="D3536" s="4" t="s">
        <v>12998</v>
      </c>
    </row>
    <row r="3537" spans="1:4" x14ac:dyDescent="0.35">
      <c r="A3537" s="3" t="s">
        <v>12999</v>
      </c>
      <c r="B3537" s="4" t="s">
        <v>1187</v>
      </c>
      <c r="C3537" s="4" t="s">
        <v>13000</v>
      </c>
      <c r="D3537" s="4" t="s">
        <v>13001</v>
      </c>
    </row>
    <row r="3538" spans="1:4" x14ac:dyDescent="0.35">
      <c r="A3538" s="3" t="s">
        <v>13002</v>
      </c>
      <c r="B3538" s="4" t="s">
        <v>13003</v>
      </c>
      <c r="C3538" s="4" t="s">
        <v>13004</v>
      </c>
      <c r="D3538" s="4" t="s">
        <v>13005</v>
      </c>
    </row>
    <row r="3539" spans="1:4" x14ac:dyDescent="0.35">
      <c r="A3539" s="3" t="s">
        <v>13006</v>
      </c>
      <c r="B3539" s="4" t="s">
        <v>2207</v>
      </c>
      <c r="C3539" s="4" t="s">
        <v>13007</v>
      </c>
      <c r="D3539" s="4" t="s">
        <v>13008</v>
      </c>
    </row>
    <row r="3540" spans="1:4" x14ac:dyDescent="0.35">
      <c r="A3540" s="3" t="s">
        <v>13009</v>
      </c>
      <c r="B3540" s="4" t="s">
        <v>13010</v>
      </c>
      <c r="C3540" s="4" t="s">
        <v>13011</v>
      </c>
      <c r="D3540" s="4" t="s">
        <v>13012</v>
      </c>
    </row>
    <row r="3541" spans="1:4" x14ac:dyDescent="0.35">
      <c r="A3541" s="3" t="s">
        <v>13013</v>
      </c>
      <c r="B3541" s="4" t="s">
        <v>1662</v>
      </c>
      <c r="C3541" s="4" t="s">
        <v>13014</v>
      </c>
      <c r="D3541" s="4" t="s">
        <v>13015</v>
      </c>
    </row>
    <row r="3542" spans="1:4" x14ac:dyDescent="0.35">
      <c r="A3542" s="3" t="s">
        <v>13016</v>
      </c>
      <c r="B3542" s="4" t="s">
        <v>13017</v>
      </c>
      <c r="C3542" s="4" t="s">
        <v>13018</v>
      </c>
      <c r="D3542" s="4" t="s">
        <v>13019</v>
      </c>
    </row>
    <row r="3543" spans="1:4" x14ac:dyDescent="0.35">
      <c r="A3543" s="3" t="s">
        <v>13020</v>
      </c>
      <c r="B3543" s="4" t="s">
        <v>2430</v>
      </c>
      <c r="C3543" s="4" t="s">
        <v>13021</v>
      </c>
      <c r="D3543" s="4" t="s">
        <v>13022</v>
      </c>
    </row>
    <row r="3544" spans="1:4" x14ac:dyDescent="0.35">
      <c r="A3544" s="3" t="s">
        <v>13023</v>
      </c>
      <c r="B3544" s="4" t="s">
        <v>2762</v>
      </c>
      <c r="C3544" s="4" t="s">
        <v>13024</v>
      </c>
      <c r="D3544" s="4" t="s">
        <v>13025</v>
      </c>
    </row>
    <row r="3545" spans="1:4" x14ac:dyDescent="0.35">
      <c r="A3545" s="3" t="s">
        <v>13026</v>
      </c>
      <c r="B3545" s="4" t="s">
        <v>13027</v>
      </c>
      <c r="C3545" s="4" t="s">
        <v>13028</v>
      </c>
      <c r="D3545" s="4" t="s">
        <v>13029</v>
      </c>
    </row>
    <row r="3546" spans="1:4" x14ac:dyDescent="0.35">
      <c r="A3546" s="3" t="s">
        <v>13030</v>
      </c>
      <c r="B3546" s="4" t="s">
        <v>13031</v>
      </c>
      <c r="C3546" s="4" t="s">
        <v>13032</v>
      </c>
      <c r="D3546" s="4" t="s">
        <v>13033</v>
      </c>
    </row>
    <row r="3547" spans="1:4" x14ac:dyDescent="0.35">
      <c r="A3547" s="3" t="s">
        <v>13034</v>
      </c>
      <c r="B3547" s="4" t="s">
        <v>13035</v>
      </c>
      <c r="C3547" s="4" t="s">
        <v>13036</v>
      </c>
      <c r="D3547" s="4" t="s">
        <v>13037</v>
      </c>
    </row>
    <row r="3548" spans="1:4" x14ac:dyDescent="0.35">
      <c r="A3548" s="3" t="s">
        <v>13038</v>
      </c>
      <c r="B3548" s="4" t="s">
        <v>13039</v>
      </c>
      <c r="C3548" s="4" t="s">
        <v>13040</v>
      </c>
      <c r="D3548" s="4" t="s">
        <v>13041</v>
      </c>
    </row>
    <row r="3549" spans="1:4" x14ac:dyDescent="0.35">
      <c r="A3549" s="3" t="s">
        <v>13042</v>
      </c>
      <c r="B3549" s="4" t="s">
        <v>13043</v>
      </c>
      <c r="C3549" s="4" t="s">
        <v>13044</v>
      </c>
      <c r="D3549" s="4" t="s">
        <v>13045</v>
      </c>
    </row>
    <row r="3550" spans="1:4" x14ac:dyDescent="0.35">
      <c r="A3550" s="3" t="s">
        <v>13046</v>
      </c>
      <c r="B3550" s="4" t="s">
        <v>13047</v>
      </c>
      <c r="C3550" s="4" t="s">
        <v>13048</v>
      </c>
      <c r="D3550" s="4" t="s">
        <v>13049</v>
      </c>
    </row>
    <row r="3551" spans="1:4" x14ac:dyDescent="0.35">
      <c r="A3551" s="3" t="s">
        <v>13050</v>
      </c>
      <c r="B3551" s="4" t="s">
        <v>13051</v>
      </c>
      <c r="C3551" s="4" t="s">
        <v>13052</v>
      </c>
      <c r="D3551" s="4" t="s">
        <v>13053</v>
      </c>
    </row>
    <row r="3552" spans="1:4" x14ac:dyDescent="0.35">
      <c r="A3552" s="3" t="s">
        <v>13054</v>
      </c>
      <c r="B3552" s="4" t="s">
        <v>13055</v>
      </c>
      <c r="C3552" s="4" t="s">
        <v>13056</v>
      </c>
      <c r="D3552" s="4" t="s">
        <v>13057</v>
      </c>
    </row>
    <row r="3553" spans="1:4" x14ac:dyDescent="0.35">
      <c r="A3553" s="3" t="s">
        <v>13058</v>
      </c>
      <c r="B3553" s="4" t="s">
        <v>13059</v>
      </c>
      <c r="C3553" s="4" t="s">
        <v>13060</v>
      </c>
      <c r="D3553" s="4" t="s">
        <v>13061</v>
      </c>
    </row>
    <row r="3554" spans="1:4" x14ac:dyDescent="0.35">
      <c r="A3554" s="3" t="s">
        <v>13062</v>
      </c>
      <c r="B3554" s="4" t="s">
        <v>13063</v>
      </c>
      <c r="C3554" s="4" t="s">
        <v>13064</v>
      </c>
      <c r="D3554" s="4" t="s">
        <v>13065</v>
      </c>
    </row>
    <row r="3555" spans="1:4" x14ac:dyDescent="0.35">
      <c r="A3555" s="3" t="s">
        <v>13066</v>
      </c>
      <c r="B3555" s="4" t="s">
        <v>13067</v>
      </c>
      <c r="C3555" s="4" t="s">
        <v>13068</v>
      </c>
      <c r="D3555" s="4" t="s">
        <v>13069</v>
      </c>
    </row>
    <row r="3556" spans="1:4" x14ac:dyDescent="0.35">
      <c r="A3556" s="3" t="s">
        <v>13070</v>
      </c>
      <c r="B3556" s="4" t="s">
        <v>13071</v>
      </c>
      <c r="C3556" s="4" t="s">
        <v>13072</v>
      </c>
      <c r="D3556" s="4" t="s">
        <v>13073</v>
      </c>
    </row>
    <row r="3557" spans="1:4" x14ac:dyDescent="0.35">
      <c r="A3557" s="3" t="s">
        <v>13074</v>
      </c>
      <c r="B3557" s="4" t="s">
        <v>13075</v>
      </c>
      <c r="C3557" s="4" t="s">
        <v>13076</v>
      </c>
      <c r="D3557" s="4" t="s">
        <v>13077</v>
      </c>
    </row>
    <row r="3558" spans="1:4" x14ac:dyDescent="0.35">
      <c r="A3558" s="3" t="s">
        <v>13078</v>
      </c>
      <c r="B3558" s="4" t="s">
        <v>13079</v>
      </c>
      <c r="C3558" s="4" t="s">
        <v>13080</v>
      </c>
      <c r="D3558" s="4" t="s">
        <v>13081</v>
      </c>
    </row>
    <row r="3559" spans="1:4" x14ac:dyDescent="0.35">
      <c r="A3559" s="3" t="s">
        <v>13082</v>
      </c>
      <c r="B3559" s="4" t="s">
        <v>13083</v>
      </c>
      <c r="C3559" s="4" t="s">
        <v>13084</v>
      </c>
      <c r="D3559" s="4" t="s">
        <v>13085</v>
      </c>
    </row>
    <row r="3560" spans="1:4" x14ac:dyDescent="0.35">
      <c r="A3560" s="3" t="s">
        <v>13086</v>
      </c>
      <c r="B3560" s="4" t="s">
        <v>13087</v>
      </c>
      <c r="C3560" s="4" t="s">
        <v>13088</v>
      </c>
      <c r="D3560" s="4" t="s">
        <v>13089</v>
      </c>
    </row>
    <row r="3561" spans="1:4" x14ac:dyDescent="0.35">
      <c r="A3561" s="3" t="s">
        <v>13090</v>
      </c>
      <c r="B3561" s="4" t="s">
        <v>13091</v>
      </c>
      <c r="C3561" s="4" t="s">
        <v>13092</v>
      </c>
      <c r="D3561" s="4" t="s">
        <v>13093</v>
      </c>
    </row>
    <row r="3562" spans="1:4" x14ac:dyDescent="0.35">
      <c r="A3562" s="3" t="s">
        <v>13094</v>
      </c>
      <c r="B3562" s="4" t="s">
        <v>13095</v>
      </c>
      <c r="C3562" s="4" t="s">
        <v>13096</v>
      </c>
      <c r="D3562" s="4" t="s">
        <v>13097</v>
      </c>
    </row>
    <row r="3563" spans="1:4" x14ac:dyDescent="0.35">
      <c r="A3563" s="3" t="s">
        <v>13098</v>
      </c>
      <c r="B3563" s="4" t="s">
        <v>13099</v>
      </c>
      <c r="C3563" s="4" t="s">
        <v>13100</v>
      </c>
      <c r="D3563" s="4" t="s">
        <v>13101</v>
      </c>
    </row>
    <row r="3564" spans="1:4" x14ac:dyDescent="0.35">
      <c r="A3564" s="3" t="s">
        <v>13102</v>
      </c>
      <c r="B3564" s="4" t="s">
        <v>13103</v>
      </c>
      <c r="C3564" s="4" t="s">
        <v>424</v>
      </c>
      <c r="D3564" s="4" t="s">
        <v>425</v>
      </c>
    </row>
    <row r="3565" spans="1:4" x14ac:dyDescent="0.35">
      <c r="A3565" s="3" t="s">
        <v>13104</v>
      </c>
      <c r="B3565" s="4" t="s">
        <v>13105</v>
      </c>
      <c r="C3565" s="4" t="s">
        <v>13106</v>
      </c>
      <c r="D3565" s="4" t="s">
        <v>13107</v>
      </c>
    </row>
    <row r="3566" spans="1:4" x14ac:dyDescent="0.35">
      <c r="A3566" s="3" t="s">
        <v>13108</v>
      </c>
      <c r="B3566" s="4" t="s">
        <v>13109</v>
      </c>
      <c r="C3566" s="4" t="s">
        <v>13110</v>
      </c>
      <c r="D3566" s="4" t="s">
        <v>13111</v>
      </c>
    </row>
    <row r="3567" spans="1:4" x14ac:dyDescent="0.35">
      <c r="A3567" s="3" t="s">
        <v>13112</v>
      </c>
      <c r="B3567" s="4" t="s">
        <v>13113</v>
      </c>
      <c r="C3567" s="4" t="s">
        <v>13114</v>
      </c>
      <c r="D3567" s="4" t="s">
        <v>13115</v>
      </c>
    </row>
    <row r="3568" spans="1:4" x14ac:dyDescent="0.35">
      <c r="A3568" s="3" t="s">
        <v>13116</v>
      </c>
      <c r="B3568" s="4" t="s">
        <v>13117</v>
      </c>
      <c r="C3568" s="4" t="s">
        <v>13118</v>
      </c>
      <c r="D3568" s="4" t="s">
        <v>13119</v>
      </c>
    </row>
    <row r="3569" spans="1:4" x14ac:dyDescent="0.35">
      <c r="A3569" s="3" t="s">
        <v>13120</v>
      </c>
      <c r="B3569" s="4" t="s">
        <v>13121</v>
      </c>
      <c r="C3569" s="4" t="s">
        <v>13122</v>
      </c>
      <c r="D3569" s="4" t="s">
        <v>13123</v>
      </c>
    </row>
    <row r="3570" spans="1:4" x14ac:dyDescent="0.35">
      <c r="A3570" s="3" t="s">
        <v>13124</v>
      </c>
      <c r="B3570" s="4" t="s">
        <v>13125</v>
      </c>
      <c r="C3570" s="4" t="s">
        <v>264</v>
      </c>
      <c r="D3570" s="4" t="s">
        <v>265</v>
      </c>
    </row>
    <row r="3571" spans="1:4" x14ac:dyDescent="0.35">
      <c r="A3571" s="3" t="s">
        <v>13126</v>
      </c>
      <c r="B3571" s="4" t="s">
        <v>13127</v>
      </c>
      <c r="C3571" s="4" t="s">
        <v>13128</v>
      </c>
      <c r="D3571" s="4" t="s">
        <v>13129</v>
      </c>
    </row>
    <row r="3572" spans="1:4" x14ac:dyDescent="0.35">
      <c r="A3572" s="3" t="s">
        <v>13130</v>
      </c>
      <c r="B3572" s="4" t="s">
        <v>13131</v>
      </c>
      <c r="C3572" s="4" t="s">
        <v>13132</v>
      </c>
      <c r="D3572" s="4" t="s">
        <v>13133</v>
      </c>
    </row>
    <row r="3573" spans="1:4" x14ac:dyDescent="0.35">
      <c r="A3573" s="3" t="s">
        <v>13134</v>
      </c>
      <c r="B3573" s="4" t="s">
        <v>13135</v>
      </c>
      <c r="C3573" s="4" t="s">
        <v>595</v>
      </c>
      <c r="D3573" s="4" t="s">
        <v>596</v>
      </c>
    </row>
    <row r="3574" spans="1:4" x14ac:dyDescent="0.35">
      <c r="A3574" s="3" t="s">
        <v>13136</v>
      </c>
      <c r="B3574" s="4" t="s">
        <v>13137</v>
      </c>
      <c r="C3574" s="4" t="s">
        <v>13138</v>
      </c>
      <c r="D3574" s="4" t="s">
        <v>13139</v>
      </c>
    </row>
    <row r="3575" spans="1:4" x14ac:dyDescent="0.35">
      <c r="A3575" s="3" t="s">
        <v>13140</v>
      </c>
      <c r="B3575" s="4" t="s">
        <v>13141</v>
      </c>
      <c r="C3575" s="4" t="s">
        <v>284</v>
      </c>
      <c r="D3575" s="4" t="s">
        <v>285</v>
      </c>
    </row>
    <row r="3576" spans="1:4" x14ac:dyDescent="0.35">
      <c r="A3576" s="3" t="s">
        <v>13142</v>
      </c>
      <c r="B3576" s="4" t="s">
        <v>13143</v>
      </c>
      <c r="C3576" s="4" t="s">
        <v>13144</v>
      </c>
      <c r="D3576" s="4" t="s">
        <v>13145</v>
      </c>
    </row>
    <row r="3577" spans="1:4" x14ac:dyDescent="0.35">
      <c r="A3577" s="3" t="s">
        <v>13146</v>
      </c>
      <c r="B3577" s="4" t="s">
        <v>13147</v>
      </c>
      <c r="C3577" s="4" t="s">
        <v>13148</v>
      </c>
      <c r="D3577" s="4" t="s">
        <v>13149</v>
      </c>
    </row>
    <row r="3578" spans="1:4" x14ac:dyDescent="0.35">
      <c r="A3578" s="3" t="s">
        <v>13150</v>
      </c>
      <c r="B3578" s="4" t="s">
        <v>13151</v>
      </c>
      <c r="C3578" s="4" t="s">
        <v>13152</v>
      </c>
      <c r="D3578" s="4" t="s">
        <v>13153</v>
      </c>
    </row>
    <row r="3579" spans="1:4" x14ac:dyDescent="0.35">
      <c r="A3579" s="3" t="s">
        <v>13154</v>
      </c>
      <c r="B3579" s="4" t="s">
        <v>13155</v>
      </c>
      <c r="C3579" s="4" t="s">
        <v>13156</v>
      </c>
      <c r="D3579" s="4" t="s">
        <v>13157</v>
      </c>
    </row>
    <row r="3580" spans="1:4" x14ac:dyDescent="0.35">
      <c r="A3580" s="3" t="s">
        <v>13158</v>
      </c>
      <c r="B3580" s="4" t="s">
        <v>13159</v>
      </c>
      <c r="C3580" s="4" t="s">
        <v>13160</v>
      </c>
      <c r="D3580" s="4" t="s">
        <v>13161</v>
      </c>
    </row>
    <row r="3581" spans="1:4" x14ac:dyDescent="0.35">
      <c r="A3581" s="3" t="s">
        <v>13162</v>
      </c>
      <c r="B3581" s="4" t="s">
        <v>13163</v>
      </c>
      <c r="C3581" s="4" t="s">
        <v>13164</v>
      </c>
      <c r="D3581" s="4" t="s">
        <v>13165</v>
      </c>
    </row>
    <row r="3582" spans="1:4" x14ac:dyDescent="0.35">
      <c r="A3582" s="3" t="s">
        <v>13166</v>
      </c>
      <c r="B3582" s="4" t="s">
        <v>13167</v>
      </c>
      <c r="C3582" s="4" t="s">
        <v>13168</v>
      </c>
      <c r="D3582" s="4" t="s">
        <v>13169</v>
      </c>
    </row>
    <row r="3583" spans="1:4" x14ac:dyDescent="0.35">
      <c r="A3583" s="3" t="s">
        <v>13170</v>
      </c>
      <c r="B3583" s="4" t="s">
        <v>13171</v>
      </c>
      <c r="C3583" s="4" t="s">
        <v>13172</v>
      </c>
      <c r="D3583" s="4" t="s">
        <v>13173</v>
      </c>
    </row>
    <row r="3584" spans="1:4" x14ac:dyDescent="0.35">
      <c r="A3584" s="3" t="s">
        <v>13174</v>
      </c>
      <c r="B3584" s="4" t="s">
        <v>13175</v>
      </c>
      <c r="C3584" s="4" t="s">
        <v>13176</v>
      </c>
      <c r="D3584" s="4" t="s">
        <v>13177</v>
      </c>
    </row>
    <row r="3585" spans="1:4" x14ac:dyDescent="0.35">
      <c r="A3585" s="3" t="s">
        <v>13178</v>
      </c>
      <c r="B3585" s="4" t="s">
        <v>13179</v>
      </c>
      <c r="C3585" s="4" t="s">
        <v>13180</v>
      </c>
      <c r="D3585" s="4" t="s">
        <v>13181</v>
      </c>
    </row>
    <row r="3586" spans="1:4" x14ac:dyDescent="0.35">
      <c r="A3586" s="3" t="s">
        <v>13182</v>
      </c>
      <c r="B3586" s="4" t="s">
        <v>13143</v>
      </c>
      <c r="C3586" s="4" t="s">
        <v>13183</v>
      </c>
      <c r="D3586" s="4" t="s">
        <v>13184</v>
      </c>
    </row>
    <row r="3587" spans="1:4" x14ac:dyDescent="0.35">
      <c r="A3587" s="3" t="s">
        <v>13185</v>
      </c>
      <c r="B3587" s="4" t="s">
        <v>13186</v>
      </c>
      <c r="C3587" s="4" t="s">
        <v>13187</v>
      </c>
      <c r="D3587" s="4" t="s">
        <v>13188</v>
      </c>
    </row>
    <row r="3588" spans="1:4" x14ac:dyDescent="0.35">
      <c r="A3588" s="3" t="s">
        <v>13189</v>
      </c>
      <c r="B3588" s="4" t="s">
        <v>13190</v>
      </c>
      <c r="C3588" s="4" t="s">
        <v>13191</v>
      </c>
      <c r="D3588" s="4" t="s">
        <v>13192</v>
      </c>
    </row>
    <row r="3589" spans="1:4" x14ac:dyDescent="0.35">
      <c r="A3589" s="3" t="s">
        <v>13193</v>
      </c>
      <c r="B3589" s="4" t="s">
        <v>13194</v>
      </c>
      <c r="C3589" s="4" t="s">
        <v>13195</v>
      </c>
      <c r="D3589" s="4" t="s">
        <v>13196</v>
      </c>
    </row>
    <row r="3590" spans="1:4" x14ac:dyDescent="0.35">
      <c r="A3590" s="3" t="s">
        <v>13197</v>
      </c>
      <c r="B3590" s="4" t="s">
        <v>13198</v>
      </c>
      <c r="C3590" s="4" t="s">
        <v>13199</v>
      </c>
      <c r="D3590" s="4" t="s">
        <v>13200</v>
      </c>
    </row>
    <row r="3591" spans="1:4" x14ac:dyDescent="0.35">
      <c r="A3591" s="3" t="s">
        <v>13201</v>
      </c>
      <c r="B3591" s="4" t="s">
        <v>13202</v>
      </c>
      <c r="C3591" s="4" t="s">
        <v>13203</v>
      </c>
      <c r="D3591" s="4" t="s">
        <v>13204</v>
      </c>
    </row>
    <row r="3592" spans="1:4" x14ac:dyDescent="0.35">
      <c r="A3592" s="3" t="s">
        <v>13205</v>
      </c>
      <c r="B3592" s="4" t="s">
        <v>13206</v>
      </c>
      <c r="C3592" s="4" t="s">
        <v>13207</v>
      </c>
      <c r="D3592" s="4" t="s">
        <v>13208</v>
      </c>
    </row>
    <row r="3593" spans="1:4" x14ac:dyDescent="0.35">
      <c r="A3593" s="3" t="s">
        <v>13209</v>
      </c>
      <c r="B3593" s="4" t="s">
        <v>13210</v>
      </c>
      <c r="C3593" s="4" t="s">
        <v>13211</v>
      </c>
      <c r="D3593" s="4" t="s">
        <v>13212</v>
      </c>
    </row>
    <row r="3594" spans="1:4" x14ac:dyDescent="0.35">
      <c r="A3594" s="3" t="s">
        <v>13213</v>
      </c>
      <c r="B3594" s="4" t="s">
        <v>13214</v>
      </c>
      <c r="C3594" s="4" t="s">
        <v>13215</v>
      </c>
      <c r="D3594" s="4" t="s">
        <v>13216</v>
      </c>
    </row>
    <row r="3595" spans="1:4" x14ac:dyDescent="0.35">
      <c r="A3595" s="3" t="s">
        <v>13217</v>
      </c>
      <c r="B3595" s="4" t="s">
        <v>13218</v>
      </c>
      <c r="C3595" s="4" t="s">
        <v>13219</v>
      </c>
      <c r="D3595" s="4" t="s">
        <v>13220</v>
      </c>
    </row>
    <row r="3596" spans="1:4" x14ac:dyDescent="0.35">
      <c r="A3596" s="3" t="s">
        <v>13221</v>
      </c>
      <c r="B3596" s="4" t="s">
        <v>13222</v>
      </c>
      <c r="C3596" s="4" t="s">
        <v>13223</v>
      </c>
      <c r="D3596" s="4" t="s">
        <v>13224</v>
      </c>
    </row>
    <row r="3597" spans="1:4" x14ac:dyDescent="0.35">
      <c r="A3597" s="3" t="s">
        <v>13225</v>
      </c>
      <c r="B3597" s="4" t="s">
        <v>13226</v>
      </c>
      <c r="C3597" s="4" t="s">
        <v>1705</v>
      </c>
      <c r="D3597" s="4" t="s">
        <v>1706</v>
      </c>
    </row>
    <row r="3598" spans="1:4" x14ac:dyDescent="0.35">
      <c r="A3598" s="3" t="s">
        <v>13227</v>
      </c>
      <c r="B3598" s="4" t="s">
        <v>13228</v>
      </c>
      <c r="C3598" s="4" t="s">
        <v>2278</v>
      </c>
      <c r="D3598" s="4" t="s">
        <v>2279</v>
      </c>
    </row>
    <row r="3599" spans="1:4" x14ac:dyDescent="0.35">
      <c r="A3599" s="3" t="s">
        <v>13229</v>
      </c>
      <c r="B3599" s="4" t="s">
        <v>13230</v>
      </c>
      <c r="C3599" s="4" t="s">
        <v>13231</v>
      </c>
      <c r="D3599" s="4" t="s">
        <v>13232</v>
      </c>
    </row>
    <row r="3600" spans="1:4" x14ac:dyDescent="0.35">
      <c r="A3600" s="3" t="s">
        <v>13233</v>
      </c>
      <c r="B3600" s="4" t="s">
        <v>13234</v>
      </c>
      <c r="C3600" s="4" t="s">
        <v>13235</v>
      </c>
      <c r="D3600" s="4" t="s">
        <v>13236</v>
      </c>
    </row>
    <row r="3601" spans="1:4" x14ac:dyDescent="0.35">
      <c r="A3601" s="3" t="s">
        <v>13237</v>
      </c>
      <c r="B3601" s="4" t="s">
        <v>13238</v>
      </c>
      <c r="C3601" s="4" t="s">
        <v>13239</v>
      </c>
      <c r="D3601" s="4" t="s">
        <v>13240</v>
      </c>
    </row>
    <row r="3602" spans="1:4" x14ac:dyDescent="0.35">
      <c r="A3602" s="3" t="s">
        <v>13241</v>
      </c>
      <c r="B3602" s="4" t="s">
        <v>13242</v>
      </c>
      <c r="C3602" s="4" t="s">
        <v>13243</v>
      </c>
      <c r="D3602" s="4" t="s">
        <v>13244</v>
      </c>
    </row>
    <row r="3603" spans="1:4" x14ac:dyDescent="0.35">
      <c r="A3603" s="3" t="s">
        <v>13245</v>
      </c>
      <c r="B3603" s="4" t="s">
        <v>13246</v>
      </c>
      <c r="C3603" s="4" t="s">
        <v>13247</v>
      </c>
      <c r="D3603" s="4" t="s">
        <v>13248</v>
      </c>
    </row>
    <row r="3604" spans="1:4" x14ac:dyDescent="0.35">
      <c r="A3604" s="3" t="s">
        <v>13249</v>
      </c>
      <c r="B3604" s="4" t="s">
        <v>13250</v>
      </c>
      <c r="C3604" s="4" t="s">
        <v>13251</v>
      </c>
      <c r="D3604" s="4" t="s">
        <v>13252</v>
      </c>
    </row>
    <row r="3605" spans="1:4" x14ac:dyDescent="0.35">
      <c r="A3605" s="3" t="s">
        <v>13253</v>
      </c>
      <c r="B3605" s="4" t="s">
        <v>13254</v>
      </c>
      <c r="C3605" s="4" t="s">
        <v>13255</v>
      </c>
      <c r="D3605" s="4" t="s">
        <v>13256</v>
      </c>
    </row>
    <row r="3606" spans="1:4" x14ac:dyDescent="0.35">
      <c r="A3606" s="3" t="s">
        <v>13257</v>
      </c>
      <c r="B3606" s="4" t="s">
        <v>13258</v>
      </c>
      <c r="C3606" s="4" t="s">
        <v>13259</v>
      </c>
      <c r="D3606" s="4" t="s">
        <v>13260</v>
      </c>
    </row>
    <row r="3607" spans="1:4" x14ac:dyDescent="0.35">
      <c r="A3607" s="3" t="s">
        <v>13261</v>
      </c>
      <c r="B3607" s="4" t="s">
        <v>13262</v>
      </c>
      <c r="C3607" s="4" t="s">
        <v>13263</v>
      </c>
      <c r="D3607" s="4" t="s">
        <v>13264</v>
      </c>
    </row>
    <row r="3608" spans="1:4" x14ac:dyDescent="0.35">
      <c r="A3608" s="3" t="s">
        <v>13265</v>
      </c>
      <c r="B3608" s="4" t="s">
        <v>13266</v>
      </c>
      <c r="C3608" s="4" t="s">
        <v>13267</v>
      </c>
      <c r="D3608" s="4" t="s">
        <v>13268</v>
      </c>
    </row>
    <row r="3609" spans="1:4" x14ac:dyDescent="0.35">
      <c r="A3609" s="3" t="s">
        <v>13269</v>
      </c>
      <c r="B3609" s="4" t="s">
        <v>13270</v>
      </c>
      <c r="C3609" s="4" t="s">
        <v>13271</v>
      </c>
      <c r="D3609" s="4" t="s">
        <v>13272</v>
      </c>
    </row>
    <row r="3610" spans="1:4" x14ac:dyDescent="0.35">
      <c r="A3610" s="3" t="s">
        <v>13273</v>
      </c>
      <c r="B3610" s="4" t="s">
        <v>13274</v>
      </c>
      <c r="C3610" s="4" t="s">
        <v>13275</v>
      </c>
      <c r="D3610" s="4" t="s">
        <v>13276</v>
      </c>
    </row>
    <row r="3611" spans="1:4" x14ac:dyDescent="0.35">
      <c r="A3611" s="3" t="s">
        <v>13277</v>
      </c>
      <c r="B3611" s="4" t="s">
        <v>13278</v>
      </c>
      <c r="C3611" s="4" t="s">
        <v>13279</v>
      </c>
      <c r="D3611" s="4" t="s">
        <v>13280</v>
      </c>
    </row>
    <row r="3612" spans="1:4" x14ac:dyDescent="0.35">
      <c r="A3612" s="3" t="s">
        <v>13281</v>
      </c>
      <c r="B3612" s="4" t="s">
        <v>13282</v>
      </c>
      <c r="C3612" s="4" t="s">
        <v>13283</v>
      </c>
      <c r="D3612" s="4" t="s">
        <v>13284</v>
      </c>
    </row>
    <row r="3613" spans="1:4" x14ac:dyDescent="0.35">
      <c r="A3613" s="3" t="s">
        <v>13285</v>
      </c>
      <c r="B3613" s="4" t="s">
        <v>13286</v>
      </c>
      <c r="C3613" s="4" t="s">
        <v>13287</v>
      </c>
      <c r="D3613" s="4" t="s">
        <v>13288</v>
      </c>
    </row>
    <row r="3614" spans="1:4" x14ac:dyDescent="0.35">
      <c r="A3614" s="3" t="s">
        <v>13289</v>
      </c>
      <c r="B3614" s="4" t="s">
        <v>13290</v>
      </c>
      <c r="C3614" s="4" t="s">
        <v>13291</v>
      </c>
      <c r="D3614" s="4" t="s">
        <v>13292</v>
      </c>
    </row>
    <row r="3615" spans="1:4" x14ac:dyDescent="0.35">
      <c r="A3615" s="3" t="s">
        <v>13293</v>
      </c>
      <c r="B3615" s="4" t="s">
        <v>13294</v>
      </c>
      <c r="C3615" s="4" t="s">
        <v>13295</v>
      </c>
      <c r="D3615" s="4" t="s">
        <v>13296</v>
      </c>
    </row>
    <row r="3616" spans="1:4" x14ac:dyDescent="0.35">
      <c r="A3616" s="3" t="s">
        <v>13297</v>
      </c>
      <c r="B3616" s="4" t="s">
        <v>13298</v>
      </c>
      <c r="C3616" s="4" t="s">
        <v>13299</v>
      </c>
      <c r="D3616" s="4" t="s">
        <v>13300</v>
      </c>
    </row>
    <row r="3617" spans="1:4" x14ac:dyDescent="0.35">
      <c r="A3617" s="3" t="s">
        <v>13301</v>
      </c>
      <c r="B3617" s="4" t="s">
        <v>13302</v>
      </c>
      <c r="C3617" s="4" t="s">
        <v>13303</v>
      </c>
      <c r="D3617" s="4" t="s">
        <v>13304</v>
      </c>
    </row>
    <row r="3618" spans="1:4" x14ac:dyDescent="0.35">
      <c r="A3618" s="3" t="s">
        <v>13305</v>
      </c>
      <c r="B3618" s="4" t="s">
        <v>13306</v>
      </c>
      <c r="C3618" s="4" t="s">
        <v>13307</v>
      </c>
      <c r="D3618" s="4" t="s">
        <v>13308</v>
      </c>
    </row>
    <row r="3619" spans="1:4" x14ac:dyDescent="0.35">
      <c r="A3619" s="3" t="s">
        <v>13309</v>
      </c>
      <c r="B3619" s="4" t="s">
        <v>13310</v>
      </c>
      <c r="C3619" s="4" t="s">
        <v>13311</v>
      </c>
      <c r="D3619" s="4" t="s">
        <v>13312</v>
      </c>
    </row>
    <row r="3620" spans="1:4" x14ac:dyDescent="0.35">
      <c r="A3620" s="3" t="s">
        <v>13313</v>
      </c>
      <c r="B3620" s="4" t="s">
        <v>13314</v>
      </c>
      <c r="C3620" s="4" t="s">
        <v>13315</v>
      </c>
      <c r="D3620" s="4" t="s">
        <v>13316</v>
      </c>
    </row>
    <row r="3621" spans="1:4" x14ac:dyDescent="0.35">
      <c r="A3621" s="3" t="s">
        <v>13317</v>
      </c>
      <c r="B3621" s="4" t="s">
        <v>13318</v>
      </c>
      <c r="C3621" s="4" t="s">
        <v>13319</v>
      </c>
      <c r="D3621" s="4" t="s">
        <v>13320</v>
      </c>
    </row>
    <row r="3622" spans="1:4" x14ac:dyDescent="0.35">
      <c r="A3622" s="3" t="s">
        <v>13321</v>
      </c>
      <c r="B3622" s="4" t="s">
        <v>13322</v>
      </c>
      <c r="C3622" s="4" t="s">
        <v>13323</v>
      </c>
      <c r="D3622" s="4" t="s">
        <v>13324</v>
      </c>
    </row>
    <row r="3623" spans="1:4" x14ac:dyDescent="0.35">
      <c r="A3623" s="3" t="s">
        <v>13325</v>
      </c>
      <c r="B3623" s="4" t="s">
        <v>13326</v>
      </c>
      <c r="C3623" s="4" t="s">
        <v>13327</v>
      </c>
      <c r="D3623" s="4" t="s">
        <v>13328</v>
      </c>
    </row>
    <row r="3624" spans="1:4" x14ac:dyDescent="0.35">
      <c r="A3624" s="3" t="s">
        <v>13329</v>
      </c>
      <c r="B3624" s="4" t="s">
        <v>13330</v>
      </c>
      <c r="C3624" s="4" t="s">
        <v>13331</v>
      </c>
      <c r="D3624" s="4" t="s">
        <v>13332</v>
      </c>
    </row>
    <row r="3625" spans="1:4" x14ac:dyDescent="0.35">
      <c r="A3625" s="3" t="s">
        <v>13333</v>
      </c>
      <c r="B3625" s="4" t="s">
        <v>13334</v>
      </c>
      <c r="C3625" s="4" t="s">
        <v>13335</v>
      </c>
      <c r="D3625" s="4" t="s">
        <v>13336</v>
      </c>
    </row>
    <row r="3626" spans="1:4" x14ac:dyDescent="0.35">
      <c r="A3626" s="3" t="s">
        <v>13337</v>
      </c>
      <c r="B3626" s="4" t="s">
        <v>13338</v>
      </c>
      <c r="C3626" s="4" t="s">
        <v>13339</v>
      </c>
      <c r="D3626" s="4" t="s">
        <v>13340</v>
      </c>
    </row>
    <row r="3627" spans="1:4" x14ac:dyDescent="0.35">
      <c r="A3627" s="3" t="s">
        <v>13341</v>
      </c>
      <c r="B3627" s="4" t="s">
        <v>13342</v>
      </c>
      <c r="C3627" s="4" t="s">
        <v>13343</v>
      </c>
      <c r="D3627" s="4" t="s">
        <v>13344</v>
      </c>
    </row>
    <row r="3628" spans="1:4" x14ac:dyDescent="0.35">
      <c r="A3628" s="3" t="s">
        <v>13345</v>
      </c>
      <c r="B3628" s="4" t="s">
        <v>13346</v>
      </c>
      <c r="C3628" s="4" t="s">
        <v>13347</v>
      </c>
      <c r="D3628" s="4" t="s">
        <v>13348</v>
      </c>
    </row>
    <row r="3629" spans="1:4" x14ac:dyDescent="0.35">
      <c r="A3629" s="3" t="s">
        <v>13349</v>
      </c>
      <c r="B3629" s="4" t="s">
        <v>13350</v>
      </c>
      <c r="C3629" s="4" t="s">
        <v>13351</v>
      </c>
      <c r="D3629" s="4" t="s">
        <v>13352</v>
      </c>
    </row>
    <row r="3630" spans="1:4" x14ac:dyDescent="0.35">
      <c r="A3630" s="3" t="s">
        <v>13353</v>
      </c>
      <c r="B3630" s="4" t="s">
        <v>13354</v>
      </c>
      <c r="C3630" s="4" t="s">
        <v>13355</v>
      </c>
      <c r="D3630" s="4" t="s">
        <v>13356</v>
      </c>
    </row>
    <row r="3631" spans="1:4" x14ac:dyDescent="0.35">
      <c r="A3631" s="3" t="s">
        <v>13357</v>
      </c>
      <c r="B3631" s="4" t="s">
        <v>13358</v>
      </c>
      <c r="C3631" s="4" t="s">
        <v>13359</v>
      </c>
      <c r="D3631" s="4" t="s">
        <v>13360</v>
      </c>
    </row>
    <row r="3632" spans="1:4" x14ac:dyDescent="0.35">
      <c r="A3632" s="3" t="s">
        <v>13361</v>
      </c>
      <c r="B3632" s="4" t="s">
        <v>13362</v>
      </c>
      <c r="C3632" s="4" t="s">
        <v>13363</v>
      </c>
      <c r="D3632" s="4" t="s">
        <v>13364</v>
      </c>
    </row>
    <row r="3633" spans="1:4" x14ac:dyDescent="0.35">
      <c r="A3633" s="3" t="s">
        <v>13365</v>
      </c>
      <c r="B3633" s="4" t="s">
        <v>13366</v>
      </c>
      <c r="C3633" s="4" t="s">
        <v>13367</v>
      </c>
      <c r="D3633" s="4" t="s">
        <v>13368</v>
      </c>
    </row>
    <row r="3634" spans="1:4" x14ac:dyDescent="0.35">
      <c r="A3634" s="3" t="s">
        <v>13369</v>
      </c>
      <c r="B3634" s="4" t="s">
        <v>13370</v>
      </c>
      <c r="C3634" s="4" t="s">
        <v>13371</v>
      </c>
      <c r="D3634" s="4" t="s">
        <v>13372</v>
      </c>
    </row>
    <row r="3635" spans="1:4" x14ac:dyDescent="0.35">
      <c r="A3635" s="3" t="s">
        <v>13373</v>
      </c>
      <c r="B3635" s="4" t="s">
        <v>13374</v>
      </c>
      <c r="C3635" s="4" t="s">
        <v>13375</v>
      </c>
      <c r="D3635" s="4" t="s">
        <v>13376</v>
      </c>
    </row>
    <row r="3636" spans="1:4" x14ac:dyDescent="0.35">
      <c r="A3636" s="3" t="s">
        <v>13377</v>
      </c>
      <c r="B3636" s="4" t="s">
        <v>13378</v>
      </c>
      <c r="C3636" s="4" t="s">
        <v>13379</v>
      </c>
      <c r="D3636" s="4" t="s">
        <v>13380</v>
      </c>
    </row>
    <row r="3637" spans="1:4" x14ac:dyDescent="0.35">
      <c r="A3637" s="3" t="s">
        <v>13381</v>
      </c>
      <c r="B3637" s="4" t="s">
        <v>13382</v>
      </c>
      <c r="C3637" s="4" t="s">
        <v>13383</v>
      </c>
      <c r="D3637" s="4" t="s">
        <v>13384</v>
      </c>
    </row>
    <row r="3638" spans="1:4" x14ac:dyDescent="0.35">
      <c r="A3638" s="3" t="s">
        <v>13385</v>
      </c>
      <c r="B3638" s="4" t="s">
        <v>13386</v>
      </c>
      <c r="C3638" s="4" t="s">
        <v>13387</v>
      </c>
      <c r="D3638" s="4" t="s">
        <v>13388</v>
      </c>
    </row>
    <row r="3639" spans="1:4" x14ac:dyDescent="0.35">
      <c r="A3639" s="3" t="s">
        <v>13389</v>
      </c>
      <c r="B3639" s="4" t="s">
        <v>13390</v>
      </c>
      <c r="C3639" s="4" t="s">
        <v>13391</v>
      </c>
      <c r="D3639" s="4" t="s">
        <v>13392</v>
      </c>
    </row>
    <row r="3640" spans="1:4" x14ac:dyDescent="0.35">
      <c r="A3640" s="3" t="s">
        <v>13393</v>
      </c>
      <c r="B3640" s="4" t="s">
        <v>13394</v>
      </c>
      <c r="C3640" s="4" t="s">
        <v>13395</v>
      </c>
      <c r="D3640" s="4" t="s">
        <v>13396</v>
      </c>
    </row>
    <row r="3641" spans="1:4" x14ac:dyDescent="0.35">
      <c r="A3641" s="3" t="s">
        <v>13397</v>
      </c>
      <c r="B3641" s="4" t="s">
        <v>13398</v>
      </c>
      <c r="C3641" s="4" t="s">
        <v>13399</v>
      </c>
      <c r="D3641" s="4" t="s">
        <v>13400</v>
      </c>
    </row>
    <row r="3642" spans="1:4" x14ac:dyDescent="0.35">
      <c r="A3642" s="3" t="s">
        <v>13401</v>
      </c>
      <c r="B3642" s="4" t="s">
        <v>13402</v>
      </c>
      <c r="C3642" s="4" t="s">
        <v>13403</v>
      </c>
      <c r="D3642" s="4" t="s">
        <v>13404</v>
      </c>
    </row>
    <row r="3643" spans="1:4" x14ac:dyDescent="0.35">
      <c r="A3643" s="3" t="s">
        <v>13405</v>
      </c>
      <c r="B3643" s="4" t="s">
        <v>13406</v>
      </c>
      <c r="C3643" s="4" t="s">
        <v>13407</v>
      </c>
      <c r="D3643" s="4" t="s">
        <v>13408</v>
      </c>
    </row>
    <row r="3644" spans="1:4" x14ac:dyDescent="0.35">
      <c r="A3644" s="3" t="s">
        <v>13409</v>
      </c>
      <c r="B3644" s="4" t="s">
        <v>13410</v>
      </c>
      <c r="C3644" s="4" t="s">
        <v>13411</v>
      </c>
      <c r="D3644" s="4" t="s">
        <v>13412</v>
      </c>
    </row>
    <row r="3645" spans="1:4" x14ac:dyDescent="0.35">
      <c r="A3645" s="3" t="s">
        <v>13413</v>
      </c>
      <c r="B3645" s="4" t="s">
        <v>13414</v>
      </c>
      <c r="C3645" s="4" t="s">
        <v>5755</v>
      </c>
      <c r="D3645" s="4" t="s">
        <v>5756</v>
      </c>
    </row>
    <row r="3646" spans="1:4" x14ac:dyDescent="0.35">
      <c r="A3646" s="3" t="s">
        <v>13415</v>
      </c>
      <c r="B3646" s="4" t="s">
        <v>13416</v>
      </c>
      <c r="C3646" s="4" t="s">
        <v>13417</v>
      </c>
      <c r="D3646" s="4" t="s">
        <v>13418</v>
      </c>
    </row>
    <row r="3647" spans="1:4" x14ac:dyDescent="0.35">
      <c r="A3647" s="3" t="s">
        <v>13419</v>
      </c>
      <c r="B3647" s="4" t="s">
        <v>13420</v>
      </c>
      <c r="C3647" s="4" t="s">
        <v>13421</v>
      </c>
      <c r="D3647" s="4" t="s">
        <v>13422</v>
      </c>
    </row>
    <row r="3648" spans="1:4" x14ac:dyDescent="0.35">
      <c r="A3648" s="3" t="s">
        <v>13423</v>
      </c>
      <c r="B3648" s="4" t="s">
        <v>13424</v>
      </c>
      <c r="C3648" s="4" t="s">
        <v>13425</v>
      </c>
      <c r="D3648" s="4" t="s">
        <v>13426</v>
      </c>
    </row>
    <row r="3649" spans="1:4" x14ac:dyDescent="0.35">
      <c r="A3649" s="3" t="s">
        <v>13427</v>
      </c>
      <c r="B3649" s="4" t="s">
        <v>13428</v>
      </c>
      <c r="C3649" s="4" t="s">
        <v>13429</v>
      </c>
      <c r="D3649" s="4" t="s">
        <v>13430</v>
      </c>
    </row>
    <row r="3650" spans="1:4" x14ac:dyDescent="0.35">
      <c r="A3650" s="3" t="s">
        <v>13431</v>
      </c>
      <c r="B3650" s="4" t="s">
        <v>13432</v>
      </c>
      <c r="C3650" s="4" t="s">
        <v>13433</v>
      </c>
      <c r="D3650" s="4" t="s">
        <v>13434</v>
      </c>
    </row>
    <row r="3651" spans="1:4" x14ac:dyDescent="0.35">
      <c r="A3651" s="3" t="s">
        <v>13435</v>
      </c>
      <c r="B3651" s="4" t="s">
        <v>13436</v>
      </c>
      <c r="C3651" s="4" t="s">
        <v>13437</v>
      </c>
      <c r="D3651" s="4" t="s">
        <v>13438</v>
      </c>
    </row>
    <row r="3652" spans="1:4" x14ac:dyDescent="0.35">
      <c r="A3652" s="3" t="s">
        <v>13439</v>
      </c>
      <c r="B3652" s="4" t="s">
        <v>13440</v>
      </c>
      <c r="C3652" s="4" t="s">
        <v>13441</v>
      </c>
      <c r="D3652" s="4" t="s">
        <v>13442</v>
      </c>
    </row>
    <row r="3653" spans="1:4" x14ac:dyDescent="0.35">
      <c r="A3653" s="3" t="s">
        <v>13443</v>
      </c>
      <c r="B3653" s="4" t="s">
        <v>13444</v>
      </c>
      <c r="C3653" s="4" t="s">
        <v>13445</v>
      </c>
      <c r="D3653" s="4" t="s">
        <v>13446</v>
      </c>
    </row>
    <row r="3654" spans="1:4" x14ac:dyDescent="0.35">
      <c r="A3654" s="3" t="s">
        <v>13447</v>
      </c>
      <c r="B3654" s="4" t="s">
        <v>13448</v>
      </c>
      <c r="C3654" s="4" t="s">
        <v>13449</v>
      </c>
      <c r="D3654" s="4" t="s">
        <v>13450</v>
      </c>
    </row>
    <row r="3655" spans="1:4" x14ac:dyDescent="0.35">
      <c r="A3655" s="3" t="s">
        <v>13451</v>
      </c>
      <c r="B3655" s="4" t="s">
        <v>13452</v>
      </c>
      <c r="C3655" s="4" t="s">
        <v>13453</v>
      </c>
      <c r="D3655" s="4" t="s">
        <v>13454</v>
      </c>
    </row>
    <row r="3656" spans="1:4" x14ac:dyDescent="0.35">
      <c r="A3656" s="3" t="s">
        <v>13455</v>
      </c>
      <c r="B3656" s="4" t="s">
        <v>13456</v>
      </c>
      <c r="C3656" s="4" t="s">
        <v>13457</v>
      </c>
      <c r="D3656" s="4" t="s">
        <v>13458</v>
      </c>
    </row>
    <row r="3657" spans="1:4" x14ac:dyDescent="0.35">
      <c r="A3657" s="3" t="s">
        <v>13459</v>
      </c>
      <c r="B3657" s="4" t="s">
        <v>13460</v>
      </c>
      <c r="C3657" s="4" t="s">
        <v>13461</v>
      </c>
      <c r="D3657" s="4" t="s">
        <v>13462</v>
      </c>
    </row>
    <row r="3658" spans="1:4" x14ac:dyDescent="0.35">
      <c r="A3658" s="3" t="s">
        <v>13463</v>
      </c>
      <c r="B3658" s="4" t="s">
        <v>13464</v>
      </c>
      <c r="C3658" s="4" t="s">
        <v>13465</v>
      </c>
      <c r="D3658" s="4" t="s">
        <v>13466</v>
      </c>
    </row>
    <row r="3659" spans="1:4" x14ac:dyDescent="0.35">
      <c r="A3659" s="3" t="s">
        <v>13467</v>
      </c>
      <c r="B3659" s="4" t="s">
        <v>13468</v>
      </c>
      <c r="C3659" s="4" t="s">
        <v>13469</v>
      </c>
      <c r="D3659" s="4" t="s">
        <v>13470</v>
      </c>
    </row>
    <row r="3660" spans="1:4" x14ac:dyDescent="0.35">
      <c r="A3660" s="3" t="s">
        <v>13471</v>
      </c>
      <c r="B3660" s="4" t="s">
        <v>13472</v>
      </c>
      <c r="C3660" s="4" t="s">
        <v>13473</v>
      </c>
      <c r="D3660" s="4" t="s">
        <v>13474</v>
      </c>
    </row>
    <row r="3661" spans="1:4" x14ac:dyDescent="0.35">
      <c r="A3661" s="3" t="s">
        <v>13475</v>
      </c>
      <c r="B3661" s="4" t="s">
        <v>13476</v>
      </c>
      <c r="C3661" s="4" t="s">
        <v>13477</v>
      </c>
      <c r="D3661" s="4" t="s">
        <v>13478</v>
      </c>
    </row>
    <row r="3662" spans="1:4" x14ac:dyDescent="0.35">
      <c r="A3662" s="3" t="s">
        <v>13479</v>
      </c>
      <c r="B3662" s="4" t="s">
        <v>13480</v>
      </c>
      <c r="C3662" s="4" t="s">
        <v>13481</v>
      </c>
      <c r="D3662" s="4" t="s">
        <v>13482</v>
      </c>
    </row>
    <row r="3663" spans="1:4" x14ac:dyDescent="0.35">
      <c r="A3663" s="3" t="s">
        <v>13483</v>
      </c>
      <c r="B3663" s="4" t="s">
        <v>13484</v>
      </c>
      <c r="C3663" s="4" t="s">
        <v>13485</v>
      </c>
      <c r="D3663" s="4" t="s">
        <v>13486</v>
      </c>
    </row>
    <row r="3664" spans="1:4" x14ac:dyDescent="0.35">
      <c r="A3664" s="3" t="s">
        <v>13487</v>
      </c>
      <c r="B3664" s="4" t="s">
        <v>13488</v>
      </c>
      <c r="C3664" s="4" t="s">
        <v>13489</v>
      </c>
      <c r="D3664" s="4" t="s">
        <v>13490</v>
      </c>
    </row>
    <row r="3665" spans="1:4" x14ac:dyDescent="0.35">
      <c r="A3665" s="3" t="s">
        <v>13491</v>
      </c>
      <c r="B3665" s="4" t="s">
        <v>13492</v>
      </c>
      <c r="C3665" s="4" t="s">
        <v>13493</v>
      </c>
      <c r="D3665" s="4" t="s">
        <v>13494</v>
      </c>
    </row>
    <row r="3666" spans="1:4" x14ac:dyDescent="0.35">
      <c r="A3666" s="3" t="s">
        <v>13495</v>
      </c>
      <c r="B3666" s="4" t="s">
        <v>13496</v>
      </c>
      <c r="C3666" s="4" t="s">
        <v>13497</v>
      </c>
      <c r="D3666" s="4" t="s">
        <v>13498</v>
      </c>
    </row>
    <row r="3667" spans="1:4" x14ac:dyDescent="0.35">
      <c r="A3667" s="3" t="s">
        <v>13499</v>
      </c>
      <c r="B3667" s="4" t="s">
        <v>13500</v>
      </c>
      <c r="C3667" s="4" t="s">
        <v>13501</v>
      </c>
      <c r="D3667" s="4" t="s">
        <v>13502</v>
      </c>
    </row>
    <row r="3668" spans="1:4" x14ac:dyDescent="0.35">
      <c r="A3668" s="3" t="s">
        <v>13503</v>
      </c>
      <c r="B3668" s="4" t="s">
        <v>13504</v>
      </c>
      <c r="C3668" s="4" t="s">
        <v>13505</v>
      </c>
      <c r="D3668" s="4" t="s">
        <v>13506</v>
      </c>
    </row>
    <row r="3669" spans="1:4" x14ac:dyDescent="0.35">
      <c r="A3669" s="3" t="s">
        <v>13507</v>
      </c>
      <c r="B3669" s="4" t="s">
        <v>13508</v>
      </c>
      <c r="C3669" s="4" t="s">
        <v>6747</v>
      </c>
      <c r="D3669" s="4" t="s">
        <v>6748</v>
      </c>
    </row>
    <row r="3670" spans="1:4" x14ac:dyDescent="0.35">
      <c r="A3670" s="3" t="s">
        <v>13509</v>
      </c>
      <c r="B3670" s="4" t="s">
        <v>13510</v>
      </c>
      <c r="C3670" s="4" t="s">
        <v>13511</v>
      </c>
      <c r="D3670" s="4" t="s">
        <v>13512</v>
      </c>
    </row>
    <row r="3671" spans="1:4" x14ac:dyDescent="0.35">
      <c r="A3671" s="3" t="s">
        <v>13513</v>
      </c>
      <c r="B3671" s="4" t="s">
        <v>13514</v>
      </c>
      <c r="C3671" s="4" t="s">
        <v>13515</v>
      </c>
      <c r="D3671" s="4" t="s">
        <v>13516</v>
      </c>
    </row>
    <row r="3672" spans="1:4" x14ac:dyDescent="0.35">
      <c r="A3672" s="3" t="s">
        <v>13517</v>
      </c>
      <c r="B3672" s="4" t="s">
        <v>13518</v>
      </c>
      <c r="C3672" s="4" t="s">
        <v>13519</v>
      </c>
      <c r="D3672" s="4" t="s">
        <v>13520</v>
      </c>
    </row>
    <row r="3673" spans="1:4" x14ac:dyDescent="0.35">
      <c r="A3673" s="3" t="s">
        <v>13521</v>
      </c>
      <c r="B3673" s="4" t="s">
        <v>13522</v>
      </c>
      <c r="C3673" s="4" t="s">
        <v>13523</v>
      </c>
      <c r="D3673" s="4" t="s">
        <v>13524</v>
      </c>
    </row>
    <row r="3674" spans="1:4" x14ac:dyDescent="0.35">
      <c r="A3674" s="3" t="s">
        <v>13525</v>
      </c>
      <c r="B3674" s="4" t="s">
        <v>13526</v>
      </c>
      <c r="C3674" s="4" t="s">
        <v>6822</v>
      </c>
      <c r="D3674" s="4" t="s">
        <v>6823</v>
      </c>
    </row>
    <row r="3675" spans="1:4" x14ac:dyDescent="0.35">
      <c r="A3675" s="3" t="s">
        <v>13527</v>
      </c>
      <c r="B3675" s="4" t="s">
        <v>13528</v>
      </c>
      <c r="C3675" s="4" t="s">
        <v>13529</v>
      </c>
      <c r="D3675" s="4" t="s">
        <v>13530</v>
      </c>
    </row>
    <row r="3676" spans="1:4" x14ac:dyDescent="0.35">
      <c r="A3676" s="3" t="s">
        <v>13531</v>
      </c>
      <c r="B3676" s="4" t="s">
        <v>13532</v>
      </c>
      <c r="C3676" s="4" t="s">
        <v>13533</v>
      </c>
      <c r="D3676" s="4" t="s">
        <v>13534</v>
      </c>
    </row>
    <row r="3677" spans="1:4" x14ac:dyDescent="0.35">
      <c r="A3677" s="3" t="s">
        <v>13535</v>
      </c>
      <c r="B3677" s="4" t="s">
        <v>13536</v>
      </c>
      <c r="C3677" s="4" t="s">
        <v>13537</v>
      </c>
      <c r="D3677" s="4" t="s">
        <v>13538</v>
      </c>
    </row>
    <row r="3678" spans="1:4" x14ac:dyDescent="0.35">
      <c r="A3678" s="3" t="s">
        <v>13539</v>
      </c>
      <c r="B3678" s="4" t="s">
        <v>13540</v>
      </c>
      <c r="C3678" s="4" t="s">
        <v>13541</v>
      </c>
      <c r="D3678" s="4" t="s">
        <v>13542</v>
      </c>
    </row>
    <row r="3679" spans="1:4" x14ac:dyDescent="0.35">
      <c r="A3679" s="3" t="s">
        <v>13543</v>
      </c>
      <c r="B3679" s="4" t="s">
        <v>13544</v>
      </c>
      <c r="C3679" s="4" t="s">
        <v>13545</v>
      </c>
      <c r="D3679" s="4" t="s">
        <v>13546</v>
      </c>
    </row>
    <row r="3680" spans="1:4" x14ac:dyDescent="0.35">
      <c r="A3680" s="3" t="s">
        <v>13547</v>
      </c>
      <c r="B3680" s="4" t="s">
        <v>13548</v>
      </c>
      <c r="C3680" s="4" t="s">
        <v>13549</v>
      </c>
      <c r="D3680" s="4" t="s">
        <v>13550</v>
      </c>
    </row>
    <row r="3681" spans="1:4" x14ac:dyDescent="0.35">
      <c r="A3681" s="3" t="s">
        <v>13551</v>
      </c>
      <c r="B3681" s="4" t="s">
        <v>13552</v>
      </c>
      <c r="C3681" s="4" t="s">
        <v>13553</v>
      </c>
      <c r="D3681" s="4" t="s">
        <v>13554</v>
      </c>
    </row>
    <row r="3682" spans="1:4" x14ac:dyDescent="0.35">
      <c r="A3682" s="3" t="s">
        <v>13555</v>
      </c>
      <c r="B3682" s="4" t="s">
        <v>13556</v>
      </c>
      <c r="C3682" s="4" t="s">
        <v>13557</v>
      </c>
      <c r="D3682" s="4" t="s">
        <v>13558</v>
      </c>
    </row>
    <row r="3683" spans="1:4" x14ac:dyDescent="0.35">
      <c r="A3683" s="3" t="s">
        <v>13559</v>
      </c>
      <c r="B3683" s="4" t="s">
        <v>13560</v>
      </c>
      <c r="C3683" s="4" t="s">
        <v>13561</v>
      </c>
      <c r="D3683" s="4" t="s">
        <v>13562</v>
      </c>
    </row>
    <row r="3684" spans="1:4" x14ac:dyDescent="0.35">
      <c r="A3684" s="3" t="s">
        <v>13563</v>
      </c>
      <c r="B3684" s="4" t="s">
        <v>13564</v>
      </c>
      <c r="C3684" s="4" t="s">
        <v>13565</v>
      </c>
      <c r="D3684" s="4" t="s">
        <v>13566</v>
      </c>
    </row>
    <row r="3685" spans="1:4" x14ac:dyDescent="0.35">
      <c r="A3685" s="3" t="s">
        <v>13567</v>
      </c>
      <c r="B3685" s="4" t="s">
        <v>13568</v>
      </c>
      <c r="C3685" s="4" t="s">
        <v>13569</v>
      </c>
      <c r="D3685" s="4" t="s">
        <v>13570</v>
      </c>
    </row>
    <row r="3686" spans="1:4" x14ac:dyDescent="0.35">
      <c r="A3686" s="3" t="s">
        <v>13571</v>
      </c>
      <c r="B3686" s="4" t="s">
        <v>13572</v>
      </c>
      <c r="C3686" s="4" t="s">
        <v>13573</v>
      </c>
      <c r="D3686" s="4" t="s">
        <v>13574</v>
      </c>
    </row>
    <row r="3687" spans="1:4" x14ac:dyDescent="0.35">
      <c r="A3687" s="3" t="s">
        <v>13575</v>
      </c>
      <c r="B3687" s="4" t="s">
        <v>13576</v>
      </c>
      <c r="C3687" s="4" t="s">
        <v>13577</v>
      </c>
      <c r="D3687" s="4" t="s">
        <v>13578</v>
      </c>
    </row>
    <row r="3688" spans="1:4" x14ac:dyDescent="0.35">
      <c r="A3688" s="3" t="s">
        <v>13579</v>
      </c>
      <c r="B3688" s="4" t="s">
        <v>13580</v>
      </c>
      <c r="C3688" s="4" t="s">
        <v>13581</v>
      </c>
      <c r="D3688" s="4" t="s">
        <v>13582</v>
      </c>
    </row>
    <row r="3689" spans="1:4" x14ac:dyDescent="0.35">
      <c r="A3689" s="3" t="s">
        <v>13583</v>
      </c>
      <c r="B3689" s="4" t="s">
        <v>13584</v>
      </c>
      <c r="C3689" s="4" t="s">
        <v>13585</v>
      </c>
      <c r="D3689" s="4" t="s">
        <v>13586</v>
      </c>
    </row>
    <row r="3690" spans="1:4" x14ac:dyDescent="0.35">
      <c r="A3690" s="3" t="s">
        <v>13587</v>
      </c>
      <c r="B3690" s="4" t="s">
        <v>13588</v>
      </c>
      <c r="C3690" s="4" t="s">
        <v>13589</v>
      </c>
      <c r="D3690" s="4" t="s">
        <v>13590</v>
      </c>
    </row>
    <row r="3691" spans="1:4" x14ac:dyDescent="0.35">
      <c r="A3691" s="3" t="s">
        <v>13591</v>
      </c>
      <c r="B3691" s="4" t="s">
        <v>13592</v>
      </c>
      <c r="C3691" s="4" t="s">
        <v>13593</v>
      </c>
      <c r="D3691" s="4" t="s">
        <v>13594</v>
      </c>
    </row>
    <row r="3692" spans="1:4" x14ac:dyDescent="0.35">
      <c r="A3692" s="3" t="s">
        <v>13595</v>
      </c>
      <c r="B3692" s="4" t="s">
        <v>13596</v>
      </c>
      <c r="C3692" s="4" t="s">
        <v>13597</v>
      </c>
      <c r="D3692" s="4" t="s">
        <v>13598</v>
      </c>
    </row>
    <row r="3693" spans="1:4" x14ac:dyDescent="0.35">
      <c r="A3693" s="3" t="s">
        <v>13599</v>
      </c>
      <c r="B3693" s="4" t="s">
        <v>13600</v>
      </c>
      <c r="C3693" s="4" t="s">
        <v>13601</v>
      </c>
      <c r="D3693" s="4" t="s">
        <v>13602</v>
      </c>
    </row>
    <row r="3694" spans="1:4" x14ac:dyDescent="0.35">
      <c r="A3694" s="3" t="s">
        <v>13603</v>
      </c>
      <c r="B3694" s="4" t="s">
        <v>13604</v>
      </c>
      <c r="C3694" s="4" t="s">
        <v>13605</v>
      </c>
      <c r="D3694" s="4" t="s">
        <v>13606</v>
      </c>
    </row>
    <row r="3695" spans="1:4" x14ac:dyDescent="0.35">
      <c r="A3695" s="3" t="s">
        <v>13607</v>
      </c>
      <c r="B3695" s="4" t="s">
        <v>13608</v>
      </c>
      <c r="C3695" s="4" t="s">
        <v>13609</v>
      </c>
      <c r="D3695" s="4" t="s">
        <v>13610</v>
      </c>
    </row>
    <row r="3696" spans="1:4" x14ac:dyDescent="0.35">
      <c r="A3696" s="3" t="s">
        <v>13611</v>
      </c>
      <c r="B3696" s="4" t="s">
        <v>13612</v>
      </c>
      <c r="C3696" s="4" t="s">
        <v>13613</v>
      </c>
      <c r="D3696" s="4" t="s">
        <v>13614</v>
      </c>
    </row>
    <row r="3697" spans="1:4" x14ac:dyDescent="0.35">
      <c r="A3697" s="3" t="s">
        <v>13615</v>
      </c>
      <c r="B3697" s="4" t="s">
        <v>13616</v>
      </c>
      <c r="C3697" s="4" t="s">
        <v>13617</v>
      </c>
      <c r="D3697" s="4" t="s">
        <v>13618</v>
      </c>
    </row>
    <row r="3698" spans="1:4" x14ac:dyDescent="0.35">
      <c r="A3698" s="3" t="s">
        <v>13619</v>
      </c>
      <c r="B3698" s="4" t="s">
        <v>13620</v>
      </c>
      <c r="C3698" s="4" t="s">
        <v>13621</v>
      </c>
      <c r="D3698" s="4" t="s">
        <v>13622</v>
      </c>
    </row>
    <row r="3699" spans="1:4" x14ac:dyDescent="0.35">
      <c r="A3699" s="3" t="s">
        <v>13623</v>
      </c>
      <c r="B3699" s="4" t="s">
        <v>13624</v>
      </c>
      <c r="C3699" s="4" t="s">
        <v>13625</v>
      </c>
      <c r="D3699" s="4" t="s">
        <v>13626</v>
      </c>
    </row>
    <row r="3700" spans="1:4" x14ac:dyDescent="0.35">
      <c r="A3700" s="3" t="s">
        <v>13627</v>
      </c>
      <c r="B3700" s="4" t="s">
        <v>13628</v>
      </c>
      <c r="C3700" s="4" t="s">
        <v>13629</v>
      </c>
      <c r="D3700" s="4" t="s">
        <v>13630</v>
      </c>
    </row>
    <row r="3701" spans="1:4" x14ac:dyDescent="0.35">
      <c r="A3701" s="3" t="s">
        <v>13631</v>
      </c>
      <c r="B3701" s="4" t="s">
        <v>13632</v>
      </c>
      <c r="C3701" s="4" t="s">
        <v>13633</v>
      </c>
      <c r="D3701" s="4" t="s">
        <v>13634</v>
      </c>
    </row>
    <row r="3702" spans="1:4" x14ac:dyDescent="0.35">
      <c r="A3702" s="3" t="s">
        <v>13635</v>
      </c>
      <c r="B3702" s="4" t="s">
        <v>13636</v>
      </c>
      <c r="C3702" s="4" t="s">
        <v>13637</v>
      </c>
      <c r="D3702" s="4" t="s">
        <v>13638</v>
      </c>
    </row>
    <row r="3703" spans="1:4" x14ac:dyDescent="0.35">
      <c r="A3703" s="3" t="s">
        <v>13639</v>
      </c>
      <c r="B3703" s="4" t="s">
        <v>13640</v>
      </c>
      <c r="C3703" s="4" t="s">
        <v>13641</v>
      </c>
      <c r="D3703" s="4" t="s">
        <v>13642</v>
      </c>
    </row>
    <row r="3704" spans="1:4" x14ac:dyDescent="0.35">
      <c r="A3704" s="3" t="s">
        <v>13643</v>
      </c>
      <c r="B3704" s="4" t="s">
        <v>13644</v>
      </c>
      <c r="C3704" s="4" t="s">
        <v>13645</v>
      </c>
      <c r="D3704" s="4" t="s">
        <v>13646</v>
      </c>
    </row>
    <row r="3705" spans="1:4" x14ac:dyDescent="0.35">
      <c r="A3705" s="3" t="s">
        <v>13647</v>
      </c>
      <c r="B3705" s="4" t="s">
        <v>13648</v>
      </c>
      <c r="C3705" s="4" t="s">
        <v>13649</v>
      </c>
      <c r="D3705" s="4" t="s">
        <v>13650</v>
      </c>
    </row>
    <row r="3706" spans="1:4" x14ac:dyDescent="0.35">
      <c r="A3706" s="3" t="s">
        <v>13651</v>
      </c>
      <c r="B3706" s="4" t="s">
        <v>13652</v>
      </c>
      <c r="C3706" s="4" t="s">
        <v>13653</v>
      </c>
      <c r="D3706" s="4" t="s">
        <v>13654</v>
      </c>
    </row>
    <row r="3707" spans="1:4" x14ac:dyDescent="0.35">
      <c r="A3707" s="3" t="s">
        <v>13655</v>
      </c>
      <c r="B3707" s="4" t="s">
        <v>13656</v>
      </c>
      <c r="C3707" s="4" t="s">
        <v>13657</v>
      </c>
      <c r="D3707" s="4" t="s">
        <v>13658</v>
      </c>
    </row>
    <row r="3708" spans="1:4" x14ac:dyDescent="0.35">
      <c r="A3708" s="3" t="s">
        <v>13659</v>
      </c>
      <c r="B3708" s="4" t="s">
        <v>13660</v>
      </c>
      <c r="C3708" s="4" t="s">
        <v>13661</v>
      </c>
      <c r="D3708" s="4" t="s">
        <v>13662</v>
      </c>
    </row>
    <row r="3709" spans="1:4" x14ac:dyDescent="0.35">
      <c r="A3709" s="3" t="s">
        <v>13663</v>
      </c>
      <c r="B3709" s="4" t="s">
        <v>13664</v>
      </c>
      <c r="C3709" s="4" t="s">
        <v>13665</v>
      </c>
      <c r="D3709" s="4" t="s">
        <v>13666</v>
      </c>
    </row>
    <row r="3710" spans="1:4" x14ac:dyDescent="0.35">
      <c r="A3710" s="3" t="s">
        <v>13667</v>
      </c>
      <c r="B3710" s="4" t="s">
        <v>13668</v>
      </c>
      <c r="C3710" s="4" t="s">
        <v>13669</v>
      </c>
      <c r="D3710" s="4" t="s">
        <v>13670</v>
      </c>
    </row>
    <row r="3711" spans="1:4" x14ac:dyDescent="0.35">
      <c r="A3711" s="3" t="s">
        <v>13671</v>
      </c>
      <c r="B3711" s="4" t="s">
        <v>13672</v>
      </c>
      <c r="C3711" s="4" t="s">
        <v>13673</v>
      </c>
      <c r="D3711" s="4" t="s">
        <v>13674</v>
      </c>
    </row>
    <row r="3712" spans="1:4" x14ac:dyDescent="0.35">
      <c r="A3712" s="3" t="s">
        <v>13675</v>
      </c>
      <c r="B3712" s="4" t="s">
        <v>13676</v>
      </c>
      <c r="C3712" s="4" t="s">
        <v>13677</v>
      </c>
      <c r="D3712" s="4" t="s">
        <v>13678</v>
      </c>
    </row>
    <row r="3713" spans="1:4" x14ac:dyDescent="0.35">
      <c r="A3713" s="3" t="s">
        <v>13679</v>
      </c>
      <c r="B3713" s="4" t="s">
        <v>13680</v>
      </c>
      <c r="C3713" s="4" t="s">
        <v>13681</v>
      </c>
      <c r="D3713" s="4" t="s">
        <v>13682</v>
      </c>
    </row>
    <row r="3714" spans="1:4" x14ac:dyDescent="0.35">
      <c r="A3714" s="3" t="s">
        <v>13683</v>
      </c>
      <c r="B3714" s="4" t="s">
        <v>13684</v>
      </c>
      <c r="C3714" s="4" t="s">
        <v>13685</v>
      </c>
      <c r="D3714" s="4" t="s">
        <v>13686</v>
      </c>
    </row>
    <row r="3715" spans="1:4" x14ac:dyDescent="0.35">
      <c r="A3715" s="3" t="s">
        <v>13687</v>
      </c>
      <c r="B3715" s="4" t="s">
        <v>13688</v>
      </c>
      <c r="C3715" s="4" t="s">
        <v>13689</v>
      </c>
      <c r="D3715" s="4" t="s">
        <v>13690</v>
      </c>
    </row>
    <row r="3716" spans="1:4" x14ac:dyDescent="0.35">
      <c r="A3716" s="3" t="s">
        <v>13691</v>
      </c>
      <c r="B3716" s="4" t="s">
        <v>13692</v>
      </c>
      <c r="C3716" s="4" t="s">
        <v>13693</v>
      </c>
      <c r="D3716" s="4" t="s">
        <v>13694</v>
      </c>
    </row>
    <row r="3717" spans="1:4" x14ac:dyDescent="0.35">
      <c r="A3717" s="3" t="s">
        <v>13695</v>
      </c>
      <c r="B3717" s="4" t="s">
        <v>13696</v>
      </c>
      <c r="C3717" s="4" t="s">
        <v>13697</v>
      </c>
      <c r="D3717" s="4" t="s">
        <v>13698</v>
      </c>
    </row>
    <row r="3718" spans="1:4" x14ac:dyDescent="0.35">
      <c r="A3718" s="3" t="s">
        <v>13699</v>
      </c>
      <c r="B3718" s="4" t="s">
        <v>13700</v>
      </c>
      <c r="C3718" s="4" t="s">
        <v>13701</v>
      </c>
      <c r="D3718" s="4" t="s">
        <v>13702</v>
      </c>
    </row>
    <row r="3719" spans="1:4" x14ac:dyDescent="0.35">
      <c r="A3719" s="3" t="s">
        <v>13703</v>
      </c>
      <c r="B3719" s="4" t="s">
        <v>13704</v>
      </c>
      <c r="C3719" s="4" t="s">
        <v>13705</v>
      </c>
      <c r="D3719" s="4" t="s">
        <v>13706</v>
      </c>
    </row>
    <row r="3720" spans="1:4" x14ac:dyDescent="0.35">
      <c r="A3720" s="3" t="s">
        <v>13707</v>
      </c>
      <c r="B3720" s="4" t="s">
        <v>13708</v>
      </c>
      <c r="C3720" s="4" t="s">
        <v>13709</v>
      </c>
      <c r="D3720" s="4" t="s">
        <v>13710</v>
      </c>
    </row>
    <row r="3721" spans="1:4" x14ac:dyDescent="0.35">
      <c r="A3721" s="3" t="s">
        <v>13711</v>
      </c>
      <c r="B3721" s="4" t="s">
        <v>13712</v>
      </c>
      <c r="C3721" s="4" t="s">
        <v>13713</v>
      </c>
      <c r="D3721" s="4" t="s">
        <v>13714</v>
      </c>
    </row>
    <row r="3722" spans="1:4" x14ac:dyDescent="0.35">
      <c r="A3722" s="3" t="s">
        <v>13715</v>
      </c>
      <c r="B3722" s="4" t="s">
        <v>13716</v>
      </c>
      <c r="C3722" s="4" t="s">
        <v>13717</v>
      </c>
      <c r="D3722" s="4" t="s">
        <v>13718</v>
      </c>
    </row>
    <row r="3723" spans="1:4" x14ac:dyDescent="0.35">
      <c r="A3723" s="3" t="s">
        <v>13719</v>
      </c>
      <c r="B3723" s="4" t="s">
        <v>13720</v>
      </c>
      <c r="C3723" s="4" t="s">
        <v>13721</v>
      </c>
      <c r="D3723" s="4" t="s">
        <v>13722</v>
      </c>
    </row>
    <row r="3724" spans="1:4" x14ac:dyDescent="0.35">
      <c r="A3724" s="3" t="s">
        <v>13723</v>
      </c>
      <c r="B3724" s="4" t="s">
        <v>13724</v>
      </c>
      <c r="C3724" s="4" t="s">
        <v>13725</v>
      </c>
      <c r="D3724" s="4" t="s">
        <v>13726</v>
      </c>
    </row>
    <row r="3725" spans="1:4" x14ac:dyDescent="0.35">
      <c r="A3725" s="3" t="s">
        <v>13727</v>
      </c>
      <c r="B3725" s="4" t="s">
        <v>13728</v>
      </c>
      <c r="C3725" s="4" t="s">
        <v>13729</v>
      </c>
      <c r="D3725" s="4" t="s">
        <v>13730</v>
      </c>
    </row>
    <row r="3726" spans="1:4" x14ac:dyDescent="0.35">
      <c r="A3726" s="3" t="s">
        <v>13731</v>
      </c>
      <c r="B3726" s="4" t="s">
        <v>13732</v>
      </c>
      <c r="C3726" s="4" t="s">
        <v>13733</v>
      </c>
      <c r="D3726" s="4" t="s">
        <v>13734</v>
      </c>
    </row>
    <row r="3727" spans="1:4" x14ac:dyDescent="0.35">
      <c r="A3727" s="3" t="s">
        <v>13735</v>
      </c>
      <c r="B3727" s="4" t="s">
        <v>13736</v>
      </c>
      <c r="C3727" s="4" t="s">
        <v>13737</v>
      </c>
      <c r="D3727" s="4" t="s">
        <v>13738</v>
      </c>
    </row>
    <row r="3728" spans="1:4" x14ac:dyDescent="0.35">
      <c r="A3728" s="3" t="s">
        <v>13739</v>
      </c>
      <c r="B3728" s="4" t="s">
        <v>13740</v>
      </c>
      <c r="C3728" s="4" t="s">
        <v>13741</v>
      </c>
      <c r="D3728" s="4" t="s">
        <v>13742</v>
      </c>
    </row>
    <row r="3729" spans="1:4" x14ac:dyDescent="0.35">
      <c r="A3729" s="3" t="s">
        <v>13743</v>
      </c>
      <c r="B3729" s="4" t="s">
        <v>13744</v>
      </c>
      <c r="C3729" s="4" t="s">
        <v>13745</v>
      </c>
      <c r="D3729" s="4" t="s">
        <v>13746</v>
      </c>
    </row>
    <row r="3730" spans="1:4" x14ac:dyDescent="0.35">
      <c r="A3730" s="3" t="s">
        <v>13747</v>
      </c>
      <c r="B3730" s="4" t="s">
        <v>13748</v>
      </c>
      <c r="C3730" s="4" t="s">
        <v>13749</v>
      </c>
      <c r="D3730" s="4" t="s">
        <v>13750</v>
      </c>
    </row>
    <row r="3731" spans="1:4" x14ac:dyDescent="0.35">
      <c r="A3731" s="3" t="s">
        <v>13751</v>
      </c>
      <c r="B3731" s="4" t="s">
        <v>13752</v>
      </c>
      <c r="C3731" s="4" t="s">
        <v>13753</v>
      </c>
      <c r="D3731" s="4" t="s">
        <v>13754</v>
      </c>
    </row>
    <row r="3732" spans="1:4" x14ac:dyDescent="0.35">
      <c r="A3732" s="3" t="s">
        <v>13755</v>
      </c>
      <c r="B3732" s="4" t="s">
        <v>13756</v>
      </c>
      <c r="C3732" s="4" t="s">
        <v>13757</v>
      </c>
      <c r="D3732" s="4" t="s">
        <v>13758</v>
      </c>
    </row>
    <row r="3733" spans="1:4" x14ac:dyDescent="0.35">
      <c r="A3733" s="3" t="s">
        <v>13759</v>
      </c>
      <c r="B3733" s="4" t="s">
        <v>13760</v>
      </c>
      <c r="C3733" s="4" t="s">
        <v>13761</v>
      </c>
      <c r="D3733" s="4" t="s">
        <v>13762</v>
      </c>
    </row>
    <row r="3734" spans="1:4" x14ac:dyDescent="0.35">
      <c r="A3734" s="3" t="s">
        <v>13763</v>
      </c>
      <c r="B3734" s="4" t="s">
        <v>13764</v>
      </c>
      <c r="C3734" s="4" t="s">
        <v>13765</v>
      </c>
      <c r="D3734" s="4" t="s">
        <v>13766</v>
      </c>
    </row>
    <row r="3735" spans="1:4" x14ac:dyDescent="0.35">
      <c r="A3735" s="3" t="s">
        <v>13767</v>
      </c>
      <c r="B3735" s="4" t="s">
        <v>13306</v>
      </c>
      <c r="C3735" s="4" t="s">
        <v>13768</v>
      </c>
      <c r="D3735" s="4" t="s">
        <v>13769</v>
      </c>
    </row>
    <row r="3736" spans="1:4" x14ac:dyDescent="0.35">
      <c r="A3736" s="3" t="s">
        <v>13770</v>
      </c>
      <c r="B3736" s="4" t="s">
        <v>13771</v>
      </c>
      <c r="C3736" s="4" t="s">
        <v>13772</v>
      </c>
      <c r="D3736" s="4" t="s">
        <v>13773</v>
      </c>
    </row>
    <row r="3737" spans="1:4" x14ac:dyDescent="0.35">
      <c r="A3737" s="3" t="s">
        <v>13774</v>
      </c>
      <c r="B3737" s="4" t="s">
        <v>13775</v>
      </c>
      <c r="C3737" s="4" t="s">
        <v>13776</v>
      </c>
      <c r="D3737" s="4" t="s">
        <v>13777</v>
      </c>
    </row>
    <row r="3738" spans="1:4" x14ac:dyDescent="0.35">
      <c r="A3738" s="3" t="s">
        <v>13778</v>
      </c>
      <c r="B3738" s="4" t="s">
        <v>13779</v>
      </c>
      <c r="C3738" s="4" t="s">
        <v>13780</v>
      </c>
      <c r="D3738" s="4" t="s">
        <v>13781</v>
      </c>
    </row>
    <row r="3739" spans="1:4" x14ac:dyDescent="0.35">
      <c r="A3739" s="3" t="s">
        <v>13782</v>
      </c>
      <c r="B3739" s="4" t="s">
        <v>13783</v>
      </c>
      <c r="C3739" s="4" t="s">
        <v>13784</v>
      </c>
      <c r="D3739" s="4" t="s">
        <v>13785</v>
      </c>
    </row>
    <row r="3740" spans="1:4" x14ac:dyDescent="0.35">
      <c r="A3740" s="3" t="s">
        <v>13786</v>
      </c>
      <c r="B3740" s="4" t="s">
        <v>13787</v>
      </c>
      <c r="C3740" s="4" t="s">
        <v>13788</v>
      </c>
      <c r="D3740" s="4" t="s">
        <v>13789</v>
      </c>
    </row>
    <row r="3741" spans="1:4" x14ac:dyDescent="0.35">
      <c r="A3741" s="3" t="s">
        <v>13790</v>
      </c>
      <c r="B3741" s="4" t="s">
        <v>13791</v>
      </c>
      <c r="C3741" s="4" t="s">
        <v>13792</v>
      </c>
      <c r="D3741" s="4" t="s">
        <v>13793</v>
      </c>
    </row>
    <row r="3742" spans="1:4" x14ac:dyDescent="0.35">
      <c r="A3742" s="3" t="s">
        <v>13794</v>
      </c>
      <c r="B3742" s="4" t="s">
        <v>13795</v>
      </c>
      <c r="C3742" s="4" t="s">
        <v>13796</v>
      </c>
      <c r="D3742" s="4" t="s">
        <v>13797</v>
      </c>
    </row>
    <row r="3743" spans="1:4" x14ac:dyDescent="0.35">
      <c r="A3743" s="3" t="s">
        <v>13798</v>
      </c>
      <c r="B3743" s="4" t="s">
        <v>13799</v>
      </c>
      <c r="C3743" s="4" t="s">
        <v>13800</v>
      </c>
      <c r="D3743" s="4" t="s">
        <v>13801</v>
      </c>
    </row>
    <row r="3744" spans="1:4" x14ac:dyDescent="0.35">
      <c r="A3744" s="3" t="s">
        <v>13802</v>
      </c>
      <c r="B3744" s="4" t="s">
        <v>13803</v>
      </c>
      <c r="C3744" s="4" t="s">
        <v>13804</v>
      </c>
      <c r="D3744" s="4" t="s">
        <v>13805</v>
      </c>
    </row>
    <row r="3745" spans="1:4" x14ac:dyDescent="0.35">
      <c r="A3745" s="3" t="s">
        <v>13806</v>
      </c>
      <c r="B3745" s="4" t="s">
        <v>13807</v>
      </c>
      <c r="C3745" s="4" t="s">
        <v>13808</v>
      </c>
      <c r="D3745" s="4" t="s">
        <v>13809</v>
      </c>
    </row>
    <row r="3746" spans="1:4" x14ac:dyDescent="0.35">
      <c r="A3746" s="3" t="s">
        <v>13810</v>
      </c>
      <c r="B3746" s="4" t="s">
        <v>13811</v>
      </c>
      <c r="C3746" s="4" t="s">
        <v>13812</v>
      </c>
      <c r="D3746" s="4" t="s">
        <v>13813</v>
      </c>
    </row>
    <row r="3747" spans="1:4" x14ac:dyDescent="0.35">
      <c r="A3747" s="3" t="s">
        <v>13814</v>
      </c>
      <c r="B3747" s="4" t="s">
        <v>13815</v>
      </c>
      <c r="C3747" s="4" t="s">
        <v>13816</v>
      </c>
      <c r="D3747" s="4" t="s">
        <v>13817</v>
      </c>
    </row>
    <row r="3748" spans="1:4" x14ac:dyDescent="0.35">
      <c r="A3748" s="3" t="s">
        <v>13818</v>
      </c>
      <c r="B3748" s="4" t="s">
        <v>13819</v>
      </c>
      <c r="C3748" s="4" t="s">
        <v>13820</v>
      </c>
      <c r="D3748" s="4" t="s">
        <v>13821</v>
      </c>
    </row>
    <row r="3749" spans="1:4" x14ac:dyDescent="0.35">
      <c r="A3749" s="3" t="s">
        <v>13822</v>
      </c>
      <c r="B3749" s="4" t="s">
        <v>13823</v>
      </c>
      <c r="C3749" s="4" t="s">
        <v>13824</v>
      </c>
      <c r="D3749" s="4" t="s">
        <v>13825</v>
      </c>
    </row>
    <row r="3750" spans="1:4" x14ac:dyDescent="0.35">
      <c r="A3750" s="3" t="s">
        <v>13826</v>
      </c>
      <c r="B3750" s="4" t="s">
        <v>13827</v>
      </c>
      <c r="C3750" s="4" t="s">
        <v>13828</v>
      </c>
      <c r="D3750" s="4" t="s">
        <v>13829</v>
      </c>
    </row>
    <row r="3751" spans="1:4" x14ac:dyDescent="0.35">
      <c r="A3751" s="3" t="s">
        <v>13830</v>
      </c>
      <c r="B3751" s="4" t="s">
        <v>13831</v>
      </c>
      <c r="C3751" s="4" t="s">
        <v>13832</v>
      </c>
      <c r="D3751" s="4" t="s">
        <v>13833</v>
      </c>
    </row>
    <row r="3752" spans="1:4" x14ac:dyDescent="0.35">
      <c r="A3752" s="3" t="s">
        <v>13834</v>
      </c>
      <c r="B3752" s="4" t="s">
        <v>13835</v>
      </c>
      <c r="C3752" s="4" t="s">
        <v>13836</v>
      </c>
      <c r="D3752" s="4" t="s">
        <v>13837</v>
      </c>
    </row>
    <row r="3753" spans="1:4" x14ac:dyDescent="0.35">
      <c r="A3753" s="3" t="s">
        <v>13838</v>
      </c>
      <c r="B3753" s="4" t="s">
        <v>13839</v>
      </c>
      <c r="C3753" s="4" t="s">
        <v>13840</v>
      </c>
      <c r="D3753" s="4" t="s">
        <v>13841</v>
      </c>
    </row>
    <row r="3754" spans="1:4" x14ac:dyDescent="0.35">
      <c r="A3754" s="3" t="s">
        <v>13842</v>
      </c>
      <c r="B3754" s="4" t="s">
        <v>13843</v>
      </c>
      <c r="C3754" s="4" t="s">
        <v>13844</v>
      </c>
      <c r="D3754" s="4" t="s">
        <v>13845</v>
      </c>
    </row>
    <row r="3755" spans="1:4" x14ac:dyDescent="0.35">
      <c r="A3755" s="3" t="s">
        <v>13846</v>
      </c>
      <c r="B3755" s="4" t="s">
        <v>13847</v>
      </c>
      <c r="C3755" s="4" t="s">
        <v>13848</v>
      </c>
      <c r="D3755" s="4" t="s">
        <v>13849</v>
      </c>
    </row>
    <row r="3756" spans="1:4" x14ac:dyDescent="0.35">
      <c r="A3756" s="3" t="s">
        <v>13850</v>
      </c>
      <c r="B3756" s="4" t="s">
        <v>13851</v>
      </c>
      <c r="C3756" s="4" t="s">
        <v>13852</v>
      </c>
      <c r="D3756" s="4" t="s">
        <v>13853</v>
      </c>
    </row>
    <row r="3757" spans="1:4" x14ac:dyDescent="0.35">
      <c r="A3757" s="3" t="s">
        <v>13854</v>
      </c>
      <c r="B3757" s="4" t="s">
        <v>13855</v>
      </c>
      <c r="C3757" s="4" t="s">
        <v>13856</v>
      </c>
      <c r="D3757" s="4" t="s">
        <v>13857</v>
      </c>
    </row>
    <row r="3758" spans="1:4" x14ac:dyDescent="0.35">
      <c r="A3758" s="3" t="s">
        <v>13858</v>
      </c>
      <c r="B3758" s="4" t="s">
        <v>13859</v>
      </c>
      <c r="C3758" s="4" t="s">
        <v>13860</v>
      </c>
      <c r="D3758" s="4" t="s">
        <v>13861</v>
      </c>
    </row>
    <row r="3759" spans="1:4" x14ac:dyDescent="0.35">
      <c r="A3759" s="3" t="s">
        <v>13862</v>
      </c>
      <c r="B3759" s="4" t="s">
        <v>13863</v>
      </c>
      <c r="C3759" s="4" t="s">
        <v>13864</v>
      </c>
      <c r="D3759" s="4" t="s">
        <v>13865</v>
      </c>
    </row>
    <row r="3760" spans="1:4" x14ac:dyDescent="0.35">
      <c r="A3760" s="3" t="s">
        <v>13866</v>
      </c>
      <c r="B3760" s="4" t="s">
        <v>13867</v>
      </c>
      <c r="C3760" s="4" t="s">
        <v>13868</v>
      </c>
      <c r="D3760" s="4" t="s">
        <v>13869</v>
      </c>
    </row>
    <row r="3761" spans="1:4" x14ac:dyDescent="0.35">
      <c r="A3761" s="3" t="s">
        <v>13870</v>
      </c>
      <c r="B3761" s="4" t="s">
        <v>13871</v>
      </c>
      <c r="C3761" s="4" t="s">
        <v>13872</v>
      </c>
      <c r="D3761" s="4" t="s">
        <v>13873</v>
      </c>
    </row>
    <row r="3762" spans="1:4" x14ac:dyDescent="0.35">
      <c r="A3762" s="3" t="s">
        <v>13874</v>
      </c>
      <c r="B3762" s="4" t="s">
        <v>13875</v>
      </c>
      <c r="C3762" s="4" t="s">
        <v>13876</v>
      </c>
      <c r="D3762" s="4" t="s">
        <v>13877</v>
      </c>
    </row>
    <row r="3763" spans="1:4" x14ac:dyDescent="0.35">
      <c r="A3763" s="3" t="s">
        <v>13878</v>
      </c>
      <c r="B3763" s="4" t="s">
        <v>13879</v>
      </c>
      <c r="C3763" s="4" t="s">
        <v>13880</v>
      </c>
      <c r="D3763" s="4" t="s">
        <v>13881</v>
      </c>
    </row>
    <row r="3764" spans="1:4" x14ac:dyDescent="0.35">
      <c r="A3764" s="3" t="s">
        <v>13882</v>
      </c>
      <c r="B3764" s="4" t="s">
        <v>13883</v>
      </c>
      <c r="C3764" s="4" t="s">
        <v>13884</v>
      </c>
      <c r="D3764" s="4" t="s">
        <v>13885</v>
      </c>
    </row>
    <row r="3765" spans="1:4" x14ac:dyDescent="0.35">
      <c r="A3765" s="3" t="s">
        <v>13886</v>
      </c>
      <c r="B3765" s="4" t="s">
        <v>13887</v>
      </c>
      <c r="C3765" s="4" t="s">
        <v>13888</v>
      </c>
      <c r="D3765" s="4" t="s">
        <v>13889</v>
      </c>
    </row>
    <row r="3766" spans="1:4" x14ac:dyDescent="0.35">
      <c r="A3766" s="3" t="s">
        <v>13890</v>
      </c>
      <c r="B3766" s="4" t="s">
        <v>13891</v>
      </c>
      <c r="C3766" s="4" t="s">
        <v>13892</v>
      </c>
      <c r="D3766" s="4" t="s">
        <v>13893</v>
      </c>
    </row>
    <row r="3767" spans="1:4" x14ac:dyDescent="0.35">
      <c r="A3767" s="3" t="s">
        <v>13894</v>
      </c>
      <c r="B3767" s="4" t="s">
        <v>13895</v>
      </c>
      <c r="C3767" s="4" t="s">
        <v>13896</v>
      </c>
      <c r="D3767" s="4" t="s">
        <v>13897</v>
      </c>
    </row>
    <row r="3768" spans="1:4" x14ac:dyDescent="0.35">
      <c r="A3768" s="3" t="s">
        <v>13898</v>
      </c>
      <c r="B3768" s="4" t="s">
        <v>13899</v>
      </c>
      <c r="C3768" s="4" t="s">
        <v>13900</v>
      </c>
      <c r="D3768" s="4" t="s">
        <v>13901</v>
      </c>
    </row>
    <row r="3769" spans="1:4" x14ac:dyDescent="0.35">
      <c r="A3769" s="3" t="s">
        <v>13902</v>
      </c>
      <c r="B3769" s="4" t="s">
        <v>13903</v>
      </c>
      <c r="C3769" s="4" t="s">
        <v>13904</v>
      </c>
      <c r="D3769" s="4" t="s">
        <v>13905</v>
      </c>
    </row>
    <row r="3770" spans="1:4" x14ac:dyDescent="0.35">
      <c r="A3770" s="3" t="s">
        <v>13906</v>
      </c>
      <c r="B3770" s="4" t="s">
        <v>13907</v>
      </c>
      <c r="C3770" s="4" t="s">
        <v>13908</v>
      </c>
      <c r="D3770" s="4" t="s">
        <v>13909</v>
      </c>
    </row>
    <row r="3771" spans="1:4" x14ac:dyDescent="0.35">
      <c r="A3771" s="3" t="s">
        <v>13910</v>
      </c>
      <c r="B3771" s="4" t="s">
        <v>13911</v>
      </c>
      <c r="C3771" s="4" t="s">
        <v>13912</v>
      </c>
      <c r="D3771" s="4" t="s">
        <v>13913</v>
      </c>
    </row>
    <row r="3772" spans="1:4" x14ac:dyDescent="0.35">
      <c r="A3772" s="3" t="s">
        <v>13914</v>
      </c>
      <c r="B3772" s="4" t="s">
        <v>13915</v>
      </c>
      <c r="C3772" s="4" t="s">
        <v>13916</v>
      </c>
      <c r="D3772" s="4" t="s">
        <v>13917</v>
      </c>
    </row>
    <row r="3773" spans="1:4" x14ac:dyDescent="0.35">
      <c r="A3773" s="3" t="s">
        <v>13918</v>
      </c>
      <c r="B3773" s="4" t="s">
        <v>13919</v>
      </c>
      <c r="C3773" s="4" t="s">
        <v>13920</v>
      </c>
      <c r="D3773" s="4" t="s">
        <v>13921</v>
      </c>
    </row>
    <row r="3774" spans="1:4" x14ac:dyDescent="0.35">
      <c r="A3774" s="3" t="s">
        <v>13922</v>
      </c>
      <c r="B3774" s="4" t="s">
        <v>13923</v>
      </c>
      <c r="C3774" s="4" t="s">
        <v>13924</v>
      </c>
      <c r="D3774" s="4" t="s">
        <v>13925</v>
      </c>
    </row>
    <row r="3775" spans="1:4" x14ac:dyDescent="0.35">
      <c r="A3775" s="3" t="s">
        <v>13926</v>
      </c>
      <c r="B3775" s="4" t="s">
        <v>13927</v>
      </c>
      <c r="C3775" s="4" t="s">
        <v>13928</v>
      </c>
      <c r="D3775" s="4" t="s">
        <v>13929</v>
      </c>
    </row>
    <row r="3776" spans="1:4" x14ac:dyDescent="0.35">
      <c r="A3776" s="3" t="s">
        <v>13930</v>
      </c>
      <c r="B3776" s="4" t="s">
        <v>13931</v>
      </c>
      <c r="C3776" s="4" t="s">
        <v>13932</v>
      </c>
      <c r="D3776" s="4" t="s">
        <v>13933</v>
      </c>
    </row>
    <row r="3777" spans="1:4" x14ac:dyDescent="0.35">
      <c r="A3777" s="3" t="s">
        <v>13934</v>
      </c>
      <c r="B3777" s="4" t="s">
        <v>13935</v>
      </c>
      <c r="C3777" s="4" t="s">
        <v>13936</v>
      </c>
      <c r="D3777" s="4" t="s">
        <v>13937</v>
      </c>
    </row>
    <row r="3778" spans="1:4" x14ac:dyDescent="0.35">
      <c r="A3778" s="3" t="s">
        <v>13938</v>
      </c>
      <c r="B3778" s="4" t="s">
        <v>13939</v>
      </c>
      <c r="C3778" s="4" t="s">
        <v>13940</v>
      </c>
      <c r="D3778" s="4" t="s">
        <v>13941</v>
      </c>
    </row>
    <row r="3779" spans="1:4" x14ac:dyDescent="0.35">
      <c r="A3779" s="3" t="s">
        <v>13942</v>
      </c>
      <c r="B3779" s="4" t="s">
        <v>13943</v>
      </c>
      <c r="C3779" s="4" t="s">
        <v>13944</v>
      </c>
      <c r="D3779" s="4" t="s">
        <v>13945</v>
      </c>
    </row>
    <row r="3780" spans="1:4" x14ac:dyDescent="0.35">
      <c r="A3780" s="3" t="s">
        <v>13946</v>
      </c>
      <c r="B3780" s="4" t="s">
        <v>13947</v>
      </c>
      <c r="C3780" s="4" t="s">
        <v>13948</v>
      </c>
      <c r="D3780" s="4" t="s">
        <v>13949</v>
      </c>
    </row>
    <row r="3781" spans="1:4" x14ac:dyDescent="0.35">
      <c r="A3781" s="3" t="s">
        <v>13950</v>
      </c>
      <c r="B3781" s="4" t="s">
        <v>13951</v>
      </c>
      <c r="C3781" s="4" t="s">
        <v>13952</v>
      </c>
      <c r="D3781" s="4" t="s">
        <v>13953</v>
      </c>
    </row>
    <row r="3782" spans="1:4" x14ac:dyDescent="0.35">
      <c r="A3782" s="3" t="s">
        <v>13954</v>
      </c>
      <c r="B3782" s="4" t="s">
        <v>13955</v>
      </c>
      <c r="C3782" s="4" t="s">
        <v>13956</v>
      </c>
      <c r="D3782" s="4" t="s">
        <v>13957</v>
      </c>
    </row>
    <row r="3783" spans="1:4" x14ac:dyDescent="0.35">
      <c r="A3783" s="3" t="s">
        <v>13958</v>
      </c>
      <c r="B3783" s="4" t="s">
        <v>13959</v>
      </c>
      <c r="C3783" s="4" t="s">
        <v>13960</v>
      </c>
      <c r="D3783" s="4" t="s">
        <v>13961</v>
      </c>
    </row>
    <row r="3784" spans="1:4" x14ac:dyDescent="0.35">
      <c r="A3784" s="3" t="s">
        <v>13962</v>
      </c>
      <c r="B3784" s="4" t="s">
        <v>13963</v>
      </c>
      <c r="C3784" s="4" t="s">
        <v>13964</v>
      </c>
      <c r="D3784" s="4" t="s">
        <v>13965</v>
      </c>
    </row>
    <row r="3785" spans="1:4" x14ac:dyDescent="0.35">
      <c r="A3785" s="3" t="s">
        <v>13966</v>
      </c>
      <c r="B3785" s="4" t="s">
        <v>13967</v>
      </c>
      <c r="C3785" s="4" t="s">
        <v>13968</v>
      </c>
      <c r="D3785" s="4" t="s">
        <v>13969</v>
      </c>
    </row>
    <row r="3786" spans="1:4" x14ac:dyDescent="0.35">
      <c r="A3786" s="3" t="s">
        <v>13970</v>
      </c>
      <c r="B3786" s="4" t="s">
        <v>13971</v>
      </c>
      <c r="C3786" s="4" t="s">
        <v>13972</v>
      </c>
      <c r="D3786" s="4" t="s">
        <v>13973</v>
      </c>
    </row>
    <row r="3787" spans="1:4" x14ac:dyDescent="0.35">
      <c r="A3787" s="3" t="s">
        <v>13974</v>
      </c>
      <c r="B3787" s="4" t="s">
        <v>13975</v>
      </c>
      <c r="C3787" s="4" t="s">
        <v>13976</v>
      </c>
      <c r="D3787" s="4" t="s">
        <v>13977</v>
      </c>
    </row>
    <row r="3788" spans="1:4" x14ac:dyDescent="0.35">
      <c r="A3788" s="3" t="s">
        <v>13978</v>
      </c>
      <c r="B3788" s="4" t="s">
        <v>13979</v>
      </c>
      <c r="C3788" s="4" t="s">
        <v>13980</v>
      </c>
      <c r="D3788" s="4" t="s">
        <v>13981</v>
      </c>
    </row>
    <row r="3789" spans="1:4" x14ac:dyDescent="0.35">
      <c r="A3789" s="3" t="s">
        <v>13982</v>
      </c>
      <c r="B3789" s="4" t="s">
        <v>13983</v>
      </c>
      <c r="C3789" s="4" t="s">
        <v>13984</v>
      </c>
      <c r="D3789" s="4" t="s">
        <v>13985</v>
      </c>
    </row>
    <row r="3790" spans="1:4" x14ac:dyDescent="0.35">
      <c r="A3790" s="3" t="s">
        <v>13986</v>
      </c>
      <c r="B3790" s="4" t="s">
        <v>13987</v>
      </c>
      <c r="C3790" s="4" t="s">
        <v>13988</v>
      </c>
      <c r="D3790" s="4" t="s">
        <v>13989</v>
      </c>
    </row>
    <row r="3791" spans="1:4" x14ac:dyDescent="0.35">
      <c r="A3791" s="3" t="s">
        <v>13990</v>
      </c>
      <c r="B3791" s="4" t="s">
        <v>13991</v>
      </c>
      <c r="C3791" s="4" t="s">
        <v>13992</v>
      </c>
      <c r="D3791" s="4" t="s">
        <v>13993</v>
      </c>
    </row>
    <row r="3792" spans="1:4" x14ac:dyDescent="0.35">
      <c r="A3792" s="3" t="s">
        <v>13994</v>
      </c>
      <c r="B3792" s="4" t="s">
        <v>13995</v>
      </c>
      <c r="C3792" s="4" t="s">
        <v>13996</v>
      </c>
      <c r="D3792" s="4" t="s">
        <v>13997</v>
      </c>
    </row>
    <row r="3793" spans="1:4" x14ac:dyDescent="0.35">
      <c r="A3793" s="3" t="s">
        <v>13998</v>
      </c>
      <c r="B3793" s="4" t="s">
        <v>13999</v>
      </c>
      <c r="C3793" s="4" t="s">
        <v>14000</v>
      </c>
      <c r="D3793" s="4" t="s">
        <v>14001</v>
      </c>
    </row>
    <row r="3794" spans="1:4" x14ac:dyDescent="0.35">
      <c r="A3794" s="3" t="s">
        <v>14002</v>
      </c>
      <c r="B3794" s="4" t="s">
        <v>14003</v>
      </c>
      <c r="C3794" s="4" t="s">
        <v>14004</v>
      </c>
      <c r="D3794" s="4" t="s">
        <v>14005</v>
      </c>
    </row>
    <row r="3795" spans="1:4" x14ac:dyDescent="0.35">
      <c r="A3795" s="3" t="s">
        <v>14006</v>
      </c>
      <c r="B3795" s="4" t="s">
        <v>14007</v>
      </c>
      <c r="C3795" s="4" t="s">
        <v>14008</v>
      </c>
      <c r="D3795" s="4" t="s">
        <v>14009</v>
      </c>
    </row>
    <row r="3796" spans="1:4" x14ac:dyDescent="0.35">
      <c r="A3796" s="3" t="s">
        <v>14010</v>
      </c>
      <c r="B3796" s="4" t="s">
        <v>14011</v>
      </c>
      <c r="C3796" s="4" t="s">
        <v>14012</v>
      </c>
      <c r="D3796" s="4" t="s">
        <v>14013</v>
      </c>
    </row>
    <row r="3797" spans="1:4" x14ac:dyDescent="0.35">
      <c r="A3797" s="3" t="s">
        <v>14014</v>
      </c>
      <c r="B3797" s="4" t="s">
        <v>14015</v>
      </c>
      <c r="C3797" s="4" t="s">
        <v>14016</v>
      </c>
      <c r="D3797" s="4" t="s">
        <v>14017</v>
      </c>
    </row>
    <row r="3798" spans="1:4" x14ac:dyDescent="0.35">
      <c r="A3798" s="3" t="s">
        <v>14018</v>
      </c>
      <c r="B3798" s="4" t="s">
        <v>14019</v>
      </c>
      <c r="C3798" s="4" t="s">
        <v>14020</v>
      </c>
      <c r="D3798" s="4" t="s">
        <v>14021</v>
      </c>
    </row>
    <row r="3799" spans="1:4" x14ac:dyDescent="0.35">
      <c r="A3799" s="3" t="s">
        <v>14022</v>
      </c>
      <c r="B3799" s="4" t="s">
        <v>14023</v>
      </c>
      <c r="C3799" s="4" t="s">
        <v>14024</v>
      </c>
      <c r="D3799" s="4" t="s">
        <v>14025</v>
      </c>
    </row>
    <row r="3800" spans="1:4" x14ac:dyDescent="0.35">
      <c r="A3800" s="3" t="s">
        <v>14026</v>
      </c>
      <c r="B3800" s="4" t="s">
        <v>14027</v>
      </c>
      <c r="C3800" s="4" t="s">
        <v>14028</v>
      </c>
      <c r="D3800" s="4" t="s">
        <v>14029</v>
      </c>
    </row>
    <row r="3801" spans="1:4" x14ac:dyDescent="0.35">
      <c r="A3801" s="3" t="s">
        <v>14030</v>
      </c>
      <c r="B3801" s="4" t="s">
        <v>14031</v>
      </c>
      <c r="C3801" s="4" t="s">
        <v>14032</v>
      </c>
      <c r="D3801" s="4" t="s">
        <v>14033</v>
      </c>
    </row>
    <row r="3802" spans="1:4" x14ac:dyDescent="0.35">
      <c r="A3802" s="3" t="s">
        <v>14034</v>
      </c>
      <c r="B3802" s="4" t="s">
        <v>14035</v>
      </c>
      <c r="C3802" s="4" t="s">
        <v>14036</v>
      </c>
      <c r="D3802" s="4" t="s">
        <v>14037</v>
      </c>
    </row>
    <row r="3803" spans="1:4" x14ac:dyDescent="0.35">
      <c r="A3803" s="3" t="s">
        <v>14038</v>
      </c>
      <c r="B3803" s="4" t="s">
        <v>14039</v>
      </c>
      <c r="C3803" s="4" t="s">
        <v>14040</v>
      </c>
      <c r="D3803" s="4" t="s">
        <v>14041</v>
      </c>
    </row>
    <row r="3804" spans="1:4" x14ac:dyDescent="0.35">
      <c r="A3804" s="3" t="s">
        <v>14042</v>
      </c>
      <c r="B3804" s="4" t="s">
        <v>14043</v>
      </c>
      <c r="C3804" s="4" t="s">
        <v>14044</v>
      </c>
      <c r="D3804" s="4" t="s">
        <v>14045</v>
      </c>
    </row>
    <row r="3805" spans="1:4" x14ac:dyDescent="0.35">
      <c r="A3805" s="3" t="s">
        <v>14046</v>
      </c>
      <c r="B3805" s="4" t="s">
        <v>14047</v>
      </c>
      <c r="C3805" s="4" t="s">
        <v>14048</v>
      </c>
      <c r="D3805" s="4" t="s">
        <v>14049</v>
      </c>
    </row>
    <row r="3806" spans="1:4" x14ac:dyDescent="0.35">
      <c r="A3806" s="3" t="s">
        <v>14050</v>
      </c>
      <c r="B3806" s="4" t="s">
        <v>14051</v>
      </c>
      <c r="C3806" s="4" t="s">
        <v>14052</v>
      </c>
      <c r="D3806" s="4" t="s">
        <v>14053</v>
      </c>
    </row>
    <row r="3807" spans="1:4" x14ac:dyDescent="0.35">
      <c r="A3807" s="3" t="s">
        <v>14054</v>
      </c>
      <c r="B3807" s="4" t="s">
        <v>14055</v>
      </c>
      <c r="C3807" s="4" t="s">
        <v>14056</v>
      </c>
      <c r="D3807" s="4" t="s">
        <v>14057</v>
      </c>
    </row>
    <row r="3808" spans="1:4" x14ac:dyDescent="0.35">
      <c r="A3808" t="s">
        <v>14058</v>
      </c>
      <c r="B3808" t="s">
        <v>14059</v>
      </c>
      <c r="C3808">
        <v>3008117643</v>
      </c>
      <c r="D3808" t="s">
        <v>14060</v>
      </c>
    </row>
    <row r="3809" spans="1:4" x14ac:dyDescent="0.35">
      <c r="A3809" t="s">
        <v>14061</v>
      </c>
      <c r="B3809" t="s">
        <v>14062</v>
      </c>
      <c r="C3809">
        <v>3008051461</v>
      </c>
      <c r="D3809" t="s">
        <v>14063</v>
      </c>
    </row>
    <row r="3810" spans="1:4" x14ac:dyDescent="0.35">
      <c r="A3810" t="s">
        <v>14064</v>
      </c>
      <c r="B3810" t="s">
        <v>14065</v>
      </c>
      <c r="C3810">
        <v>3008056599</v>
      </c>
      <c r="D3810" t="s">
        <v>14066</v>
      </c>
    </row>
    <row r="3811" spans="1:4" x14ac:dyDescent="0.35">
      <c r="A3811" s="3" t="s">
        <v>14067</v>
      </c>
      <c r="B3811" s="4" t="s">
        <v>14068</v>
      </c>
      <c r="C3811" s="4" t="s">
        <v>14069</v>
      </c>
      <c r="D3811" s="4" t="s">
        <v>14070</v>
      </c>
    </row>
    <row r="3812" spans="1:4" x14ac:dyDescent="0.35">
      <c r="A3812" s="3" t="s">
        <v>14071</v>
      </c>
      <c r="B3812" s="4" t="s">
        <v>14072</v>
      </c>
      <c r="C3812" s="4" t="s">
        <v>14073</v>
      </c>
      <c r="D3812" s="4" t="s">
        <v>14074</v>
      </c>
    </row>
    <row r="3813" spans="1:4" x14ac:dyDescent="0.35">
      <c r="A3813" s="3" t="s">
        <v>14075</v>
      </c>
      <c r="B3813" s="4" t="s">
        <v>14076</v>
      </c>
      <c r="C3813" s="4" t="s">
        <v>14073</v>
      </c>
      <c r="D3813" s="4" t="s">
        <v>14074</v>
      </c>
    </row>
    <row r="3814" spans="1:4" x14ac:dyDescent="0.35">
      <c r="A3814" s="3" t="s">
        <v>14077</v>
      </c>
      <c r="B3814" s="4" t="s">
        <v>14078</v>
      </c>
      <c r="C3814" s="4" t="s">
        <v>14073</v>
      </c>
      <c r="D3814" s="4" t="s">
        <v>14074</v>
      </c>
    </row>
    <row r="3815" spans="1:4" x14ac:dyDescent="0.35">
      <c r="A3815" s="3" t="s">
        <v>14079</v>
      </c>
      <c r="B3815" s="4" t="s">
        <v>14080</v>
      </c>
      <c r="C3815" s="4" t="s">
        <v>14081</v>
      </c>
      <c r="D3815" s="4" t="s">
        <v>14082</v>
      </c>
    </row>
    <row r="3816" spans="1:4" x14ac:dyDescent="0.35">
      <c r="A3816" s="3" t="s">
        <v>14083</v>
      </c>
      <c r="B3816" s="4" t="s">
        <v>14084</v>
      </c>
      <c r="C3816" s="4" t="s">
        <v>14085</v>
      </c>
      <c r="D3816" s="4" t="s">
        <v>14086</v>
      </c>
    </row>
    <row r="3817" spans="1:4" x14ac:dyDescent="0.35">
      <c r="A3817" s="3" t="s">
        <v>14087</v>
      </c>
      <c r="B3817" s="4" t="s">
        <v>14088</v>
      </c>
      <c r="C3817" s="4" t="s">
        <v>14089</v>
      </c>
      <c r="D3817" s="4" t="s">
        <v>14090</v>
      </c>
    </row>
    <row r="3818" spans="1:4" x14ac:dyDescent="0.35">
      <c r="A3818" s="3" t="s">
        <v>14091</v>
      </c>
      <c r="B3818" s="4" t="s">
        <v>14092</v>
      </c>
      <c r="C3818" s="4" t="s">
        <v>14093</v>
      </c>
      <c r="D3818" s="4" t="s">
        <v>14094</v>
      </c>
    </row>
    <row r="3819" spans="1:4" x14ac:dyDescent="0.35">
      <c r="A3819" s="3" t="s">
        <v>14095</v>
      </c>
      <c r="B3819" s="4" t="s">
        <v>14096</v>
      </c>
      <c r="C3819" s="4" t="s">
        <v>14097</v>
      </c>
      <c r="D3819" s="4" t="s">
        <v>14098</v>
      </c>
    </row>
    <row r="3820" spans="1:4" x14ac:dyDescent="0.35">
      <c r="A3820" s="3" t="s">
        <v>14099</v>
      </c>
      <c r="B3820" s="4" t="s">
        <v>14100</v>
      </c>
      <c r="C3820" s="4" t="s">
        <v>14101</v>
      </c>
      <c r="D3820" s="4" t="s">
        <v>14102</v>
      </c>
    </row>
    <row r="3821" spans="1:4" x14ac:dyDescent="0.35">
      <c r="A3821" s="3" t="s">
        <v>14103</v>
      </c>
      <c r="B3821" s="4" t="s">
        <v>14104</v>
      </c>
      <c r="C3821" s="4" t="s">
        <v>14105</v>
      </c>
      <c r="D3821" s="4" t="s">
        <v>14106</v>
      </c>
    </row>
    <row r="3822" spans="1:4" x14ac:dyDescent="0.35">
      <c r="A3822" s="3" t="s">
        <v>14107</v>
      </c>
      <c r="B3822" s="4" t="s">
        <v>14108</v>
      </c>
      <c r="C3822" s="4" t="s">
        <v>14109</v>
      </c>
      <c r="D3822" s="4" t="s">
        <v>14110</v>
      </c>
    </row>
    <row r="3823" spans="1:4" x14ac:dyDescent="0.35">
      <c r="A3823" s="3" t="s">
        <v>14111</v>
      </c>
      <c r="B3823" s="4" t="s">
        <v>14112</v>
      </c>
      <c r="C3823" s="4" t="s">
        <v>14113</v>
      </c>
      <c r="D3823" s="4" t="s">
        <v>14114</v>
      </c>
    </row>
    <row r="3824" spans="1:4" x14ac:dyDescent="0.35">
      <c r="A3824" s="3" t="s">
        <v>14115</v>
      </c>
      <c r="B3824" s="4" t="s">
        <v>14116</v>
      </c>
      <c r="C3824" s="4" t="s">
        <v>14117</v>
      </c>
      <c r="D3824" s="4" t="s">
        <v>14118</v>
      </c>
    </row>
    <row r="3825" spans="1:4" x14ac:dyDescent="0.35">
      <c r="A3825" s="3" t="s">
        <v>14119</v>
      </c>
      <c r="B3825" s="4" t="s">
        <v>14120</v>
      </c>
      <c r="C3825" s="4" t="s">
        <v>14121</v>
      </c>
      <c r="D3825" s="4" t="s">
        <v>14122</v>
      </c>
    </row>
    <row r="3826" spans="1:4" x14ac:dyDescent="0.35">
      <c r="A3826" s="3" t="s">
        <v>14123</v>
      </c>
      <c r="B3826" s="4" t="s">
        <v>14124</v>
      </c>
      <c r="C3826" s="4" t="s">
        <v>14125</v>
      </c>
      <c r="D3826" s="4" t="s">
        <v>14126</v>
      </c>
    </row>
    <row r="3827" spans="1:4" x14ac:dyDescent="0.35">
      <c r="A3827" s="3" t="s">
        <v>14127</v>
      </c>
      <c r="B3827" s="4" t="s">
        <v>14128</v>
      </c>
      <c r="C3827" s="4" t="s">
        <v>14129</v>
      </c>
      <c r="D3827" s="4" t="s">
        <v>14130</v>
      </c>
    </row>
    <row r="3828" spans="1:4" x14ac:dyDescent="0.35">
      <c r="A3828" s="3" t="s">
        <v>14131</v>
      </c>
      <c r="B3828" s="4" t="s">
        <v>14132</v>
      </c>
      <c r="C3828" s="4" t="s">
        <v>14133</v>
      </c>
      <c r="D3828" s="4" t="s">
        <v>14134</v>
      </c>
    </row>
    <row r="3829" spans="1:4" x14ac:dyDescent="0.35">
      <c r="A3829" s="3" t="s">
        <v>14135</v>
      </c>
      <c r="B3829" s="4" t="s">
        <v>14136</v>
      </c>
      <c r="C3829" s="4" t="s">
        <v>14137</v>
      </c>
      <c r="D3829" s="4" t="s">
        <v>14138</v>
      </c>
    </row>
    <row r="3830" spans="1:4" x14ac:dyDescent="0.35">
      <c r="A3830" s="3" t="s">
        <v>14139</v>
      </c>
      <c r="B3830" s="4" t="s">
        <v>14140</v>
      </c>
      <c r="C3830" s="4" t="s">
        <v>14141</v>
      </c>
      <c r="D3830" s="4" t="s">
        <v>14142</v>
      </c>
    </row>
    <row r="3831" spans="1:4" x14ac:dyDescent="0.35">
      <c r="A3831" s="3" t="s">
        <v>14143</v>
      </c>
      <c r="B3831" s="4" t="s">
        <v>14144</v>
      </c>
      <c r="C3831" s="4" t="s">
        <v>14145</v>
      </c>
      <c r="D3831" s="4" t="s">
        <v>14146</v>
      </c>
    </row>
    <row r="3832" spans="1:4" x14ac:dyDescent="0.35">
      <c r="A3832" s="3" t="s">
        <v>14147</v>
      </c>
      <c r="B3832" s="4" t="s">
        <v>14148</v>
      </c>
      <c r="C3832" s="4" t="s">
        <v>14149</v>
      </c>
      <c r="D3832" s="4" t="s">
        <v>14150</v>
      </c>
    </row>
    <row r="3833" spans="1:4" x14ac:dyDescent="0.35">
      <c r="A3833" s="3" t="s">
        <v>14151</v>
      </c>
      <c r="B3833" s="4" t="s">
        <v>14152</v>
      </c>
      <c r="C3833" s="4" t="s">
        <v>14153</v>
      </c>
      <c r="D3833" s="4" t="s">
        <v>14154</v>
      </c>
    </row>
    <row r="3834" spans="1:4" x14ac:dyDescent="0.35">
      <c r="A3834" s="3" t="s">
        <v>14155</v>
      </c>
      <c r="B3834" s="4" t="s">
        <v>14156</v>
      </c>
      <c r="C3834" s="4" t="s">
        <v>14157</v>
      </c>
      <c r="D3834" s="4" t="s">
        <v>14158</v>
      </c>
    </row>
    <row r="3835" spans="1:4" x14ac:dyDescent="0.35">
      <c r="A3835" s="3" t="s">
        <v>14159</v>
      </c>
      <c r="B3835" s="4" t="s">
        <v>14160</v>
      </c>
      <c r="C3835" s="4" t="s">
        <v>14161</v>
      </c>
      <c r="D3835" s="4" t="s">
        <v>14162</v>
      </c>
    </row>
    <row r="3836" spans="1:4" x14ac:dyDescent="0.35">
      <c r="A3836" s="3" t="s">
        <v>14163</v>
      </c>
      <c r="B3836" s="4" t="s">
        <v>14164</v>
      </c>
      <c r="C3836" s="4" t="s">
        <v>13076</v>
      </c>
      <c r="D3836" s="4" t="s">
        <v>13077</v>
      </c>
    </row>
    <row r="3837" spans="1:4" x14ac:dyDescent="0.35">
      <c r="A3837" s="3" t="s">
        <v>14165</v>
      </c>
      <c r="B3837" s="4" t="s">
        <v>14166</v>
      </c>
      <c r="C3837" s="4" t="s">
        <v>14167</v>
      </c>
      <c r="D3837" s="4" t="s">
        <v>14168</v>
      </c>
    </row>
    <row r="3838" spans="1:4" x14ac:dyDescent="0.35">
      <c r="A3838" s="3" t="s">
        <v>14169</v>
      </c>
      <c r="B3838" s="4" t="s">
        <v>14170</v>
      </c>
      <c r="C3838" s="4" t="s">
        <v>14171</v>
      </c>
      <c r="D3838" s="4" t="s">
        <v>14172</v>
      </c>
    </row>
    <row r="3839" spans="1:4" x14ac:dyDescent="0.35">
      <c r="A3839" s="3" t="s">
        <v>14173</v>
      </c>
      <c r="B3839" s="4" t="s">
        <v>14174</v>
      </c>
      <c r="C3839" s="4" t="s">
        <v>14171</v>
      </c>
      <c r="D3839" s="4" t="s">
        <v>14172</v>
      </c>
    </row>
    <row r="3840" spans="1:4" x14ac:dyDescent="0.35">
      <c r="A3840" s="3" t="s">
        <v>14175</v>
      </c>
      <c r="B3840" s="4" t="s">
        <v>14176</v>
      </c>
      <c r="C3840" s="4" t="s">
        <v>14177</v>
      </c>
      <c r="D3840" s="4" t="s">
        <v>14178</v>
      </c>
    </row>
    <row r="3841" spans="1:4" x14ac:dyDescent="0.35">
      <c r="A3841" s="3" t="s">
        <v>14179</v>
      </c>
      <c r="B3841" s="4" t="s">
        <v>14180</v>
      </c>
      <c r="C3841" s="4" t="s">
        <v>14181</v>
      </c>
      <c r="D3841" s="4" t="s">
        <v>14182</v>
      </c>
    </row>
    <row r="3842" spans="1:4" x14ac:dyDescent="0.35">
      <c r="A3842" s="3" t="s">
        <v>14183</v>
      </c>
      <c r="B3842" s="4" t="s">
        <v>14184</v>
      </c>
      <c r="C3842" s="4" t="s">
        <v>14185</v>
      </c>
      <c r="D3842" s="4" t="s">
        <v>14186</v>
      </c>
    </row>
    <row r="3843" spans="1:4" x14ac:dyDescent="0.35">
      <c r="A3843" s="3" t="s">
        <v>14187</v>
      </c>
      <c r="B3843" s="4" t="s">
        <v>14188</v>
      </c>
      <c r="C3843" s="4" t="s">
        <v>14189</v>
      </c>
      <c r="D3843" s="4" t="s">
        <v>14190</v>
      </c>
    </row>
    <row r="3844" spans="1:4" x14ac:dyDescent="0.35">
      <c r="A3844" s="3" t="s">
        <v>14191</v>
      </c>
      <c r="B3844" s="4" t="s">
        <v>14192</v>
      </c>
      <c r="C3844" s="4" t="s">
        <v>14189</v>
      </c>
      <c r="D3844" s="4" t="s">
        <v>14190</v>
      </c>
    </row>
    <row r="3845" spans="1:4" x14ac:dyDescent="0.35">
      <c r="A3845" s="3" t="s">
        <v>14193</v>
      </c>
      <c r="B3845" s="4" t="s">
        <v>14194</v>
      </c>
      <c r="C3845" s="4" t="s">
        <v>14189</v>
      </c>
      <c r="D3845" s="4" t="s">
        <v>14190</v>
      </c>
    </row>
    <row r="3846" spans="1:4" x14ac:dyDescent="0.35">
      <c r="A3846" s="3" t="s">
        <v>14195</v>
      </c>
      <c r="B3846" s="4" t="s">
        <v>14196</v>
      </c>
      <c r="C3846" s="4" t="s">
        <v>14189</v>
      </c>
      <c r="D3846" s="4" t="s">
        <v>14190</v>
      </c>
    </row>
    <row r="3847" spans="1:4" x14ac:dyDescent="0.35">
      <c r="A3847" s="3" t="s">
        <v>14197</v>
      </c>
      <c r="B3847" s="4" t="s">
        <v>14198</v>
      </c>
      <c r="C3847" s="4" t="s">
        <v>14189</v>
      </c>
      <c r="D3847" s="4" t="s">
        <v>14190</v>
      </c>
    </row>
    <row r="3848" spans="1:4" x14ac:dyDescent="0.35">
      <c r="A3848" s="3" t="s">
        <v>14199</v>
      </c>
      <c r="B3848" s="4" t="s">
        <v>14200</v>
      </c>
      <c r="C3848" s="4" t="s">
        <v>14189</v>
      </c>
      <c r="D3848" s="4" t="s">
        <v>14190</v>
      </c>
    </row>
    <row r="3849" spans="1:4" x14ac:dyDescent="0.35">
      <c r="A3849" s="3" t="s">
        <v>14201</v>
      </c>
      <c r="B3849" s="4" t="s">
        <v>14202</v>
      </c>
      <c r="C3849" s="4" t="s">
        <v>14203</v>
      </c>
      <c r="D3849" s="4" t="s">
        <v>14204</v>
      </c>
    </row>
    <row r="3850" spans="1:4" x14ac:dyDescent="0.35">
      <c r="A3850" s="3" t="s">
        <v>14205</v>
      </c>
      <c r="B3850" s="4" t="s">
        <v>14206</v>
      </c>
      <c r="C3850" s="4" t="s">
        <v>14203</v>
      </c>
      <c r="D3850" s="4" t="s">
        <v>14204</v>
      </c>
    </row>
    <row r="3851" spans="1:4" x14ac:dyDescent="0.35">
      <c r="A3851" s="3" t="s">
        <v>14207</v>
      </c>
      <c r="B3851" s="4" t="s">
        <v>14208</v>
      </c>
      <c r="C3851" s="4" t="s">
        <v>579</v>
      </c>
      <c r="D3851" s="4" t="s">
        <v>580</v>
      </c>
    </row>
    <row r="3852" spans="1:4" x14ac:dyDescent="0.35">
      <c r="A3852" s="3" t="s">
        <v>14209</v>
      </c>
      <c r="B3852" s="4" t="s">
        <v>14210</v>
      </c>
      <c r="C3852" s="4" t="s">
        <v>13164</v>
      </c>
      <c r="D3852" s="4" t="s">
        <v>13165</v>
      </c>
    </row>
    <row r="3853" spans="1:4" x14ac:dyDescent="0.35">
      <c r="A3853" s="3" t="s">
        <v>14211</v>
      </c>
      <c r="B3853" s="4" t="s">
        <v>14212</v>
      </c>
      <c r="C3853" s="4" t="s">
        <v>14213</v>
      </c>
      <c r="D3853" s="4" t="s">
        <v>14214</v>
      </c>
    </row>
    <row r="3854" spans="1:4" x14ac:dyDescent="0.35">
      <c r="A3854" s="3" t="s">
        <v>14215</v>
      </c>
      <c r="B3854" s="4" t="s">
        <v>14216</v>
      </c>
      <c r="C3854" s="4" t="s">
        <v>13211</v>
      </c>
      <c r="D3854" s="4" t="s">
        <v>13212</v>
      </c>
    </row>
    <row r="3855" spans="1:4" x14ac:dyDescent="0.35">
      <c r="A3855" s="3" t="s">
        <v>14217</v>
      </c>
      <c r="B3855" s="4" t="s">
        <v>14218</v>
      </c>
      <c r="C3855" s="4" t="s">
        <v>14219</v>
      </c>
      <c r="D3855" s="4" t="s">
        <v>14220</v>
      </c>
    </row>
    <row r="3856" spans="1:4" x14ac:dyDescent="0.35">
      <c r="A3856" s="3" t="s">
        <v>14221</v>
      </c>
      <c r="B3856" s="4" t="s">
        <v>14222</v>
      </c>
      <c r="C3856" s="4" t="s">
        <v>14223</v>
      </c>
      <c r="D3856" s="4" t="s">
        <v>14224</v>
      </c>
    </row>
    <row r="3857" spans="1:4" x14ac:dyDescent="0.35">
      <c r="A3857" s="3" t="s">
        <v>14225</v>
      </c>
      <c r="B3857" s="4" t="s">
        <v>14226</v>
      </c>
      <c r="C3857" s="4" t="s">
        <v>13283</v>
      </c>
      <c r="D3857" s="4" t="s">
        <v>13284</v>
      </c>
    </row>
    <row r="3858" spans="1:4" x14ac:dyDescent="0.35">
      <c r="A3858" s="3" t="s">
        <v>14227</v>
      </c>
      <c r="B3858" s="4" t="s">
        <v>14228</v>
      </c>
      <c r="C3858" s="4" t="s">
        <v>14229</v>
      </c>
      <c r="D3858" s="4" t="s">
        <v>14230</v>
      </c>
    </row>
    <row r="3859" spans="1:4" x14ac:dyDescent="0.35">
      <c r="A3859" s="3" t="s">
        <v>14231</v>
      </c>
      <c r="B3859" s="4" t="s">
        <v>14232</v>
      </c>
      <c r="C3859" s="4" t="s">
        <v>14233</v>
      </c>
      <c r="D3859" s="4" t="s">
        <v>14234</v>
      </c>
    </row>
    <row r="3860" spans="1:4" x14ac:dyDescent="0.35">
      <c r="A3860" s="3" t="s">
        <v>14235</v>
      </c>
      <c r="B3860" s="4" t="s">
        <v>14236</v>
      </c>
      <c r="C3860" s="4" t="s">
        <v>14237</v>
      </c>
      <c r="D3860" s="4" t="s">
        <v>14238</v>
      </c>
    </row>
    <row r="3861" spans="1:4" x14ac:dyDescent="0.35">
      <c r="A3861" s="3" t="s">
        <v>14239</v>
      </c>
      <c r="B3861" s="4" t="s">
        <v>14240</v>
      </c>
      <c r="C3861" s="4" t="s">
        <v>14237</v>
      </c>
      <c r="D3861" s="4" t="s">
        <v>14238</v>
      </c>
    </row>
    <row r="3862" spans="1:4" x14ac:dyDescent="0.35">
      <c r="A3862" s="3" t="s">
        <v>14241</v>
      </c>
      <c r="B3862" s="4" t="s">
        <v>14242</v>
      </c>
      <c r="C3862" s="4" t="s">
        <v>14237</v>
      </c>
      <c r="D3862" s="4" t="s">
        <v>14238</v>
      </c>
    </row>
    <row r="3863" spans="1:4" x14ac:dyDescent="0.35">
      <c r="A3863" s="3" t="s">
        <v>14243</v>
      </c>
      <c r="B3863" s="4" t="s">
        <v>14244</v>
      </c>
      <c r="C3863" s="4" t="s">
        <v>14237</v>
      </c>
      <c r="D3863" s="4" t="s">
        <v>14238</v>
      </c>
    </row>
    <row r="3864" spans="1:4" x14ac:dyDescent="0.35">
      <c r="A3864" s="3" t="s">
        <v>14245</v>
      </c>
      <c r="B3864" s="4" t="s">
        <v>14246</v>
      </c>
      <c r="C3864" s="4" t="s">
        <v>14237</v>
      </c>
      <c r="D3864" s="4" t="s">
        <v>14238</v>
      </c>
    </row>
    <row r="3865" spans="1:4" x14ac:dyDescent="0.35">
      <c r="A3865" s="3" t="s">
        <v>14247</v>
      </c>
      <c r="B3865" s="4" t="s">
        <v>14248</v>
      </c>
      <c r="C3865" s="4" t="s">
        <v>14237</v>
      </c>
      <c r="D3865" s="4" t="s">
        <v>14238</v>
      </c>
    </row>
    <row r="3866" spans="1:4" x14ac:dyDescent="0.35">
      <c r="A3866" s="3" t="s">
        <v>14249</v>
      </c>
      <c r="B3866" s="4" t="s">
        <v>14250</v>
      </c>
      <c r="C3866" s="4" t="s">
        <v>14237</v>
      </c>
      <c r="D3866" s="4" t="s">
        <v>14238</v>
      </c>
    </row>
    <row r="3867" spans="1:4" x14ac:dyDescent="0.35">
      <c r="A3867" s="3" t="s">
        <v>14251</v>
      </c>
      <c r="B3867" s="4" t="s">
        <v>14252</v>
      </c>
      <c r="C3867" s="4" t="s">
        <v>14237</v>
      </c>
      <c r="D3867" s="4" t="s">
        <v>14238</v>
      </c>
    </row>
    <row r="3868" spans="1:4" x14ac:dyDescent="0.35">
      <c r="A3868" s="3" t="s">
        <v>14253</v>
      </c>
      <c r="B3868" s="4" t="s">
        <v>14254</v>
      </c>
      <c r="C3868" s="4" t="s">
        <v>14255</v>
      </c>
      <c r="D3868" s="4" t="s">
        <v>14256</v>
      </c>
    </row>
    <row r="3869" spans="1:4" x14ac:dyDescent="0.35">
      <c r="A3869" s="3" t="s">
        <v>14257</v>
      </c>
      <c r="B3869" s="4" t="s">
        <v>14258</v>
      </c>
      <c r="C3869" s="4" t="s">
        <v>14255</v>
      </c>
      <c r="D3869" s="4" t="s">
        <v>14256</v>
      </c>
    </row>
    <row r="3870" spans="1:4" x14ac:dyDescent="0.35">
      <c r="A3870" s="3" t="s">
        <v>14259</v>
      </c>
      <c r="B3870" s="4" t="s">
        <v>14260</v>
      </c>
      <c r="C3870" s="4" t="s">
        <v>14255</v>
      </c>
      <c r="D3870" s="4" t="s">
        <v>14256</v>
      </c>
    </row>
    <row r="3871" spans="1:4" x14ac:dyDescent="0.35">
      <c r="A3871" s="3" t="s">
        <v>14261</v>
      </c>
      <c r="B3871" s="4" t="s">
        <v>14262</v>
      </c>
      <c r="C3871" s="4" t="s">
        <v>14255</v>
      </c>
      <c r="D3871" s="4" t="s">
        <v>14256</v>
      </c>
    </row>
    <row r="3872" spans="1:4" x14ac:dyDescent="0.35">
      <c r="A3872" s="3" t="s">
        <v>14263</v>
      </c>
      <c r="B3872" s="4" t="s">
        <v>14264</v>
      </c>
      <c r="C3872" s="4" t="s">
        <v>14265</v>
      </c>
      <c r="D3872" s="4" t="s">
        <v>14266</v>
      </c>
    </row>
    <row r="3873" spans="1:4" x14ac:dyDescent="0.35">
      <c r="A3873" s="3" t="s">
        <v>14267</v>
      </c>
      <c r="B3873" s="4" t="s">
        <v>14268</v>
      </c>
      <c r="C3873" s="4" t="s">
        <v>13339</v>
      </c>
      <c r="D3873" s="4" t="s">
        <v>13340</v>
      </c>
    </row>
    <row r="3874" spans="1:4" x14ac:dyDescent="0.35">
      <c r="A3874" s="3" t="s">
        <v>14269</v>
      </c>
      <c r="B3874" s="4" t="s">
        <v>14270</v>
      </c>
      <c r="C3874" s="4" t="s">
        <v>14271</v>
      </c>
      <c r="D3874" s="4" t="s">
        <v>14272</v>
      </c>
    </row>
    <row r="3875" spans="1:4" x14ac:dyDescent="0.35">
      <c r="A3875" s="3" t="s">
        <v>14273</v>
      </c>
      <c r="B3875" s="4" t="s">
        <v>14274</v>
      </c>
      <c r="C3875" s="4" t="s">
        <v>14275</v>
      </c>
      <c r="D3875" s="4" t="s">
        <v>14276</v>
      </c>
    </row>
    <row r="3876" spans="1:4" x14ac:dyDescent="0.35">
      <c r="A3876" s="3" t="s">
        <v>14277</v>
      </c>
      <c r="B3876" s="4" t="s">
        <v>14278</v>
      </c>
      <c r="C3876" s="4" t="s">
        <v>14275</v>
      </c>
      <c r="D3876" s="4" t="s">
        <v>14276</v>
      </c>
    </row>
    <row r="3877" spans="1:4" x14ac:dyDescent="0.35">
      <c r="A3877" s="3" t="s">
        <v>14279</v>
      </c>
      <c r="B3877" s="4" t="s">
        <v>14280</v>
      </c>
      <c r="C3877" s="4" t="s">
        <v>14281</v>
      </c>
      <c r="D3877" s="4" t="s">
        <v>14282</v>
      </c>
    </row>
    <row r="3878" spans="1:4" x14ac:dyDescent="0.35">
      <c r="A3878" s="3" t="s">
        <v>14283</v>
      </c>
      <c r="B3878" s="4" t="s">
        <v>14284</v>
      </c>
      <c r="C3878" s="4" t="s">
        <v>13407</v>
      </c>
      <c r="D3878" s="4" t="s">
        <v>13408</v>
      </c>
    </row>
    <row r="3879" spans="1:4" x14ac:dyDescent="0.35">
      <c r="A3879" s="3" t="s">
        <v>14285</v>
      </c>
      <c r="B3879" s="4" t="s">
        <v>14286</v>
      </c>
      <c r="C3879" s="4" t="s">
        <v>14287</v>
      </c>
      <c r="D3879" s="4" t="s">
        <v>14288</v>
      </c>
    </row>
    <row r="3880" spans="1:4" x14ac:dyDescent="0.35">
      <c r="A3880" s="3" t="s">
        <v>14289</v>
      </c>
      <c r="B3880" s="4" t="s">
        <v>14290</v>
      </c>
      <c r="C3880" s="4" t="s">
        <v>14291</v>
      </c>
      <c r="D3880" s="4" t="s">
        <v>14292</v>
      </c>
    </row>
    <row r="3881" spans="1:4" x14ac:dyDescent="0.35">
      <c r="A3881" s="3" t="s">
        <v>14293</v>
      </c>
      <c r="B3881" s="4" t="s">
        <v>14294</v>
      </c>
      <c r="C3881" s="4" t="s">
        <v>14291</v>
      </c>
      <c r="D3881" s="4" t="s">
        <v>14292</v>
      </c>
    </row>
    <row r="3882" spans="1:4" x14ac:dyDescent="0.35">
      <c r="A3882" s="3" t="s">
        <v>14295</v>
      </c>
      <c r="B3882" s="4" t="s">
        <v>14296</v>
      </c>
      <c r="C3882" s="4" t="s">
        <v>14291</v>
      </c>
      <c r="D3882" s="4" t="s">
        <v>14292</v>
      </c>
    </row>
    <row r="3883" spans="1:4" x14ac:dyDescent="0.35">
      <c r="A3883" s="3" t="s">
        <v>14297</v>
      </c>
      <c r="B3883" s="4" t="s">
        <v>14298</v>
      </c>
      <c r="C3883" s="4" t="s">
        <v>14291</v>
      </c>
      <c r="D3883" s="4" t="s">
        <v>14292</v>
      </c>
    </row>
    <row r="3884" spans="1:4" x14ac:dyDescent="0.35">
      <c r="A3884" s="3" t="s">
        <v>14299</v>
      </c>
      <c r="B3884" s="4" t="s">
        <v>14300</v>
      </c>
      <c r="C3884" s="4" t="s">
        <v>14291</v>
      </c>
      <c r="D3884" s="4" t="s">
        <v>14292</v>
      </c>
    </row>
    <row r="3885" spans="1:4" x14ac:dyDescent="0.35">
      <c r="A3885" s="3" t="s">
        <v>14301</v>
      </c>
      <c r="B3885" s="4" t="s">
        <v>14302</v>
      </c>
      <c r="C3885" s="4" t="s">
        <v>14291</v>
      </c>
      <c r="D3885" s="4" t="s">
        <v>14292</v>
      </c>
    </row>
    <row r="3886" spans="1:4" x14ac:dyDescent="0.35">
      <c r="A3886" s="3" t="s">
        <v>14303</v>
      </c>
      <c r="B3886" s="4" t="s">
        <v>14304</v>
      </c>
      <c r="C3886" s="4" t="s">
        <v>14291</v>
      </c>
      <c r="D3886" s="4" t="s">
        <v>14292</v>
      </c>
    </row>
    <row r="3887" spans="1:4" x14ac:dyDescent="0.35">
      <c r="A3887" s="3" t="s">
        <v>14305</v>
      </c>
      <c r="B3887" s="4" t="s">
        <v>14306</v>
      </c>
      <c r="C3887" s="4" t="s">
        <v>14291</v>
      </c>
      <c r="D3887" s="4" t="s">
        <v>14292</v>
      </c>
    </row>
    <row r="3888" spans="1:4" x14ac:dyDescent="0.35">
      <c r="A3888" s="3" t="s">
        <v>14307</v>
      </c>
      <c r="B3888" s="4" t="s">
        <v>14308</v>
      </c>
      <c r="C3888" s="4" t="s">
        <v>14291</v>
      </c>
      <c r="D3888" s="4" t="s">
        <v>14292</v>
      </c>
    </row>
    <row r="3889" spans="1:4" x14ac:dyDescent="0.35">
      <c r="A3889" s="3" t="s">
        <v>14309</v>
      </c>
      <c r="B3889" s="4" t="s">
        <v>14310</v>
      </c>
      <c r="C3889" s="4" t="s">
        <v>13888</v>
      </c>
      <c r="D3889" s="4" t="s">
        <v>13889</v>
      </c>
    </row>
    <row r="3890" spans="1:4" x14ac:dyDescent="0.35">
      <c r="A3890" s="3" t="s">
        <v>14311</v>
      </c>
      <c r="B3890" s="4" t="s">
        <v>14312</v>
      </c>
      <c r="C3890" s="4" t="s">
        <v>5550</v>
      </c>
      <c r="D3890" s="4" t="s">
        <v>5551</v>
      </c>
    </row>
    <row r="3891" spans="1:4" x14ac:dyDescent="0.35">
      <c r="A3891" s="3" t="s">
        <v>14313</v>
      </c>
      <c r="B3891" s="4" t="s">
        <v>14314</v>
      </c>
      <c r="C3891" s="4" t="s">
        <v>14315</v>
      </c>
      <c r="D3891" s="4" t="s">
        <v>14316</v>
      </c>
    </row>
    <row r="3892" spans="1:4" x14ac:dyDescent="0.35">
      <c r="A3892" s="3" t="s">
        <v>14317</v>
      </c>
      <c r="B3892" s="4" t="s">
        <v>14318</v>
      </c>
      <c r="C3892" s="4" t="s">
        <v>14319</v>
      </c>
      <c r="D3892" s="4" t="s">
        <v>14320</v>
      </c>
    </row>
    <row r="3893" spans="1:4" x14ac:dyDescent="0.35">
      <c r="A3893" s="3" t="s">
        <v>14321</v>
      </c>
      <c r="B3893" s="4" t="s">
        <v>14322</v>
      </c>
      <c r="C3893" s="4" t="s">
        <v>14323</v>
      </c>
      <c r="D3893" s="4" t="s">
        <v>14324</v>
      </c>
    </row>
    <row r="3894" spans="1:4" x14ac:dyDescent="0.35">
      <c r="A3894" s="3" t="s">
        <v>14325</v>
      </c>
      <c r="B3894" s="4" t="s">
        <v>14326</v>
      </c>
      <c r="C3894" s="4" t="s">
        <v>14327</v>
      </c>
      <c r="D3894" s="4" t="s">
        <v>14328</v>
      </c>
    </row>
    <row r="3895" spans="1:4" x14ac:dyDescent="0.35">
      <c r="A3895" s="3" t="s">
        <v>14329</v>
      </c>
      <c r="B3895" s="4" t="s">
        <v>14330</v>
      </c>
      <c r="C3895" s="4" t="s">
        <v>14331</v>
      </c>
      <c r="D3895" s="4" t="s">
        <v>14332</v>
      </c>
    </row>
    <row r="3896" spans="1:4" x14ac:dyDescent="0.35">
      <c r="A3896" s="3" t="s">
        <v>14333</v>
      </c>
      <c r="B3896" s="4" t="s">
        <v>14334</v>
      </c>
      <c r="C3896" s="4" t="s">
        <v>14331</v>
      </c>
      <c r="D3896" s="4" t="s">
        <v>14332</v>
      </c>
    </row>
    <row r="3897" spans="1:4" x14ac:dyDescent="0.35">
      <c r="A3897" s="3" t="s">
        <v>14335</v>
      </c>
      <c r="B3897" s="4" t="s">
        <v>14336</v>
      </c>
      <c r="C3897" s="4" t="s">
        <v>14331</v>
      </c>
      <c r="D3897" s="4" t="s">
        <v>14332</v>
      </c>
    </row>
    <row r="3898" spans="1:4" x14ac:dyDescent="0.35">
      <c r="A3898" s="3" t="s">
        <v>14337</v>
      </c>
      <c r="B3898" s="4" t="s">
        <v>14338</v>
      </c>
      <c r="C3898" s="4" t="s">
        <v>14331</v>
      </c>
      <c r="D3898" s="4" t="s">
        <v>14332</v>
      </c>
    </row>
    <row r="3899" spans="1:4" x14ac:dyDescent="0.35">
      <c r="A3899" s="3" t="s">
        <v>14339</v>
      </c>
      <c r="B3899" s="4" t="s">
        <v>14340</v>
      </c>
      <c r="C3899" s="4" t="s">
        <v>14331</v>
      </c>
      <c r="D3899" s="4" t="s">
        <v>14332</v>
      </c>
    </row>
    <row r="3900" spans="1:4" x14ac:dyDescent="0.35">
      <c r="A3900" s="3" t="s">
        <v>14341</v>
      </c>
      <c r="B3900" s="4" t="s">
        <v>14342</v>
      </c>
      <c r="C3900" s="4" t="s">
        <v>14343</v>
      </c>
      <c r="D3900" s="4" t="s">
        <v>14344</v>
      </c>
    </row>
    <row r="3901" spans="1:4" x14ac:dyDescent="0.35">
      <c r="A3901" s="3" t="s">
        <v>14345</v>
      </c>
      <c r="B3901" s="4" t="s">
        <v>14346</v>
      </c>
      <c r="C3901" s="4" t="s">
        <v>14343</v>
      </c>
      <c r="D3901" s="4" t="s">
        <v>14344</v>
      </c>
    </row>
    <row r="3902" spans="1:4" x14ac:dyDescent="0.35">
      <c r="A3902" s="3" t="s">
        <v>14347</v>
      </c>
      <c r="B3902" s="4" t="s">
        <v>14348</v>
      </c>
      <c r="C3902" s="4" t="s">
        <v>14343</v>
      </c>
      <c r="D3902" s="4" t="s">
        <v>14344</v>
      </c>
    </row>
    <row r="3903" spans="1:4" x14ac:dyDescent="0.35">
      <c r="A3903" s="3" t="s">
        <v>14349</v>
      </c>
      <c r="B3903" s="4" t="s">
        <v>14350</v>
      </c>
      <c r="C3903" s="4" t="s">
        <v>14343</v>
      </c>
      <c r="D3903" s="4" t="s">
        <v>14344</v>
      </c>
    </row>
    <row r="3904" spans="1:4" x14ac:dyDescent="0.35">
      <c r="A3904" s="3" t="s">
        <v>14351</v>
      </c>
      <c r="B3904" s="4" t="s">
        <v>14352</v>
      </c>
      <c r="C3904" s="4" t="s">
        <v>14343</v>
      </c>
      <c r="D3904" s="4" t="s">
        <v>14344</v>
      </c>
    </row>
    <row r="3905" spans="1:4" x14ac:dyDescent="0.35">
      <c r="A3905" s="3" t="s">
        <v>14353</v>
      </c>
      <c r="B3905" s="4" t="s">
        <v>14354</v>
      </c>
      <c r="C3905" s="4" t="s">
        <v>14343</v>
      </c>
      <c r="D3905" s="4" t="s">
        <v>14344</v>
      </c>
    </row>
    <row r="3906" spans="1:4" x14ac:dyDescent="0.35">
      <c r="A3906" s="3" t="s">
        <v>14355</v>
      </c>
      <c r="B3906" s="4" t="s">
        <v>14356</v>
      </c>
      <c r="C3906" s="4" t="s">
        <v>14357</v>
      </c>
      <c r="D3906" s="4" t="s">
        <v>14358</v>
      </c>
    </row>
    <row r="3907" spans="1:4" x14ac:dyDescent="0.35">
      <c r="A3907" s="3" t="s">
        <v>14359</v>
      </c>
      <c r="B3907" s="4" t="s">
        <v>14360</v>
      </c>
      <c r="C3907" s="4" t="s">
        <v>14361</v>
      </c>
      <c r="D3907" s="4" t="s">
        <v>14362</v>
      </c>
    </row>
    <row r="3908" spans="1:4" x14ac:dyDescent="0.35">
      <c r="A3908" s="3" t="s">
        <v>14363</v>
      </c>
      <c r="B3908" s="4" t="s">
        <v>14364</v>
      </c>
      <c r="C3908" s="4" t="s">
        <v>14361</v>
      </c>
      <c r="D3908" s="4" t="s">
        <v>14362</v>
      </c>
    </row>
    <row r="3909" spans="1:4" x14ac:dyDescent="0.35">
      <c r="A3909" s="3" t="s">
        <v>14365</v>
      </c>
      <c r="B3909" s="4" t="s">
        <v>14366</v>
      </c>
      <c r="C3909" s="4" t="s">
        <v>14361</v>
      </c>
      <c r="D3909" s="4" t="s">
        <v>14362</v>
      </c>
    </row>
    <row r="3910" spans="1:4" x14ac:dyDescent="0.35">
      <c r="A3910" s="3" t="s">
        <v>14367</v>
      </c>
      <c r="B3910" s="4" t="s">
        <v>14368</v>
      </c>
      <c r="C3910" s="4" t="s">
        <v>14361</v>
      </c>
      <c r="D3910" s="4" t="s">
        <v>14362</v>
      </c>
    </row>
    <row r="3911" spans="1:4" x14ac:dyDescent="0.35">
      <c r="A3911" s="3" t="s">
        <v>14369</v>
      </c>
      <c r="B3911" s="4" t="s">
        <v>14370</v>
      </c>
      <c r="C3911" s="4" t="s">
        <v>14361</v>
      </c>
      <c r="D3911" s="4" t="s">
        <v>14362</v>
      </c>
    </row>
    <row r="3912" spans="1:4" x14ac:dyDescent="0.35">
      <c r="A3912" s="3" t="s">
        <v>14371</v>
      </c>
      <c r="B3912" s="4" t="s">
        <v>14372</v>
      </c>
      <c r="C3912" s="4" t="s">
        <v>14361</v>
      </c>
      <c r="D3912" s="4" t="s">
        <v>14362</v>
      </c>
    </row>
    <row r="3913" spans="1:4" x14ac:dyDescent="0.35">
      <c r="A3913" s="3" t="s">
        <v>14373</v>
      </c>
      <c r="B3913" s="4" t="s">
        <v>14374</v>
      </c>
      <c r="C3913" s="4" t="s">
        <v>14361</v>
      </c>
      <c r="D3913" s="4" t="s">
        <v>14362</v>
      </c>
    </row>
    <row r="3914" spans="1:4" x14ac:dyDescent="0.35">
      <c r="A3914" s="3" t="s">
        <v>14375</v>
      </c>
      <c r="B3914" s="4" t="s">
        <v>14376</v>
      </c>
      <c r="C3914" s="4" t="s">
        <v>14361</v>
      </c>
      <c r="D3914" s="4" t="s">
        <v>14362</v>
      </c>
    </row>
    <row r="3915" spans="1:4" x14ac:dyDescent="0.35">
      <c r="A3915" s="3" t="s">
        <v>14377</v>
      </c>
      <c r="B3915" s="4" t="s">
        <v>14378</v>
      </c>
      <c r="C3915" s="4" t="s">
        <v>14379</v>
      </c>
      <c r="D3915" s="4" t="s">
        <v>14380</v>
      </c>
    </row>
    <row r="3916" spans="1:4" x14ac:dyDescent="0.35">
      <c r="A3916" s="3" t="s">
        <v>14381</v>
      </c>
      <c r="B3916" s="4" t="s">
        <v>14382</v>
      </c>
      <c r="C3916" s="4" t="s">
        <v>14383</v>
      </c>
      <c r="D3916" s="4" t="s">
        <v>14384</v>
      </c>
    </row>
    <row r="3917" spans="1:4" x14ac:dyDescent="0.35">
      <c r="A3917" s="3" t="s">
        <v>14385</v>
      </c>
      <c r="B3917" s="4" t="s">
        <v>14386</v>
      </c>
      <c r="C3917" s="4" t="s">
        <v>14387</v>
      </c>
      <c r="D3917" s="4" t="s">
        <v>14388</v>
      </c>
    </row>
    <row r="3918" spans="1:4" x14ac:dyDescent="0.35">
      <c r="A3918" s="3" t="s">
        <v>14389</v>
      </c>
      <c r="B3918" s="4" t="s">
        <v>14390</v>
      </c>
      <c r="C3918" s="4" t="s">
        <v>14387</v>
      </c>
      <c r="D3918" s="4" t="s">
        <v>14388</v>
      </c>
    </row>
    <row r="3919" spans="1:4" x14ac:dyDescent="0.35">
      <c r="A3919" s="3" t="s">
        <v>14391</v>
      </c>
      <c r="B3919" s="4" t="s">
        <v>14392</v>
      </c>
      <c r="C3919" s="4" t="s">
        <v>14387</v>
      </c>
      <c r="D3919" s="4" t="s">
        <v>14388</v>
      </c>
    </row>
    <row r="3920" spans="1:4" x14ac:dyDescent="0.35">
      <c r="A3920" s="3" t="s">
        <v>14393</v>
      </c>
      <c r="B3920" s="4" t="s">
        <v>14394</v>
      </c>
      <c r="C3920" s="4" t="s">
        <v>14387</v>
      </c>
      <c r="D3920" s="4" t="s">
        <v>14388</v>
      </c>
    </row>
    <row r="3921" spans="1:4" x14ac:dyDescent="0.35">
      <c r="A3921" s="3" t="s">
        <v>14395</v>
      </c>
      <c r="B3921" s="4" t="s">
        <v>14394</v>
      </c>
      <c r="C3921" s="4" t="s">
        <v>14387</v>
      </c>
      <c r="D3921" s="4" t="s">
        <v>14388</v>
      </c>
    </row>
    <row r="3922" spans="1:4" x14ac:dyDescent="0.35">
      <c r="A3922" s="3" t="s">
        <v>14396</v>
      </c>
      <c r="B3922" s="4" t="s">
        <v>14397</v>
      </c>
      <c r="C3922" s="4" t="s">
        <v>13589</v>
      </c>
      <c r="D3922" s="4" t="s">
        <v>13590</v>
      </c>
    </row>
    <row r="3923" spans="1:4" x14ac:dyDescent="0.35">
      <c r="A3923" s="3" t="s">
        <v>14398</v>
      </c>
      <c r="B3923" s="4" t="s">
        <v>14399</v>
      </c>
      <c r="C3923" s="4" t="s">
        <v>14400</v>
      </c>
      <c r="D3923" s="4" t="s">
        <v>14401</v>
      </c>
    </row>
    <row r="3924" spans="1:4" x14ac:dyDescent="0.35">
      <c r="A3924" s="3" t="s">
        <v>14402</v>
      </c>
      <c r="B3924" s="4" t="s">
        <v>14403</v>
      </c>
      <c r="C3924" s="4" t="s">
        <v>14404</v>
      </c>
      <c r="D3924" s="4" t="s">
        <v>14405</v>
      </c>
    </row>
    <row r="3925" spans="1:4" x14ac:dyDescent="0.35">
      <c r="A3925" s="3" t="s">
        <v>14406</v>
      </c>
      <c r="B3925" s="4" t="s">
        <v>14407</v>
      </c>
      <c r="C3925" s="4" t="s">
        <v>14404</v>
      </c>
      <c r="D3925" s="4" t="s">
        <v>14405</v>
      </c>
    </row>
    <row r="3926" spans="1:4" x14ac:dyDescent="0.35">
      <c r="A3926" s="3" t="s">
        <v>14408</v>
      </c>
      <c r="B3926" s="4" t="s">
        <v>14409</v>
      </c>
      <c r="C3926" s="4" t="s">
        <v>14404</v>
      </c>
      <c r="D3926" s="4" t="s">
        <v>14405</v>
      </c>
    </row>
    <row r="3927" spans="1:4" x14ac:dyDescent="0.35">
      <c r="A3927" s="3" t="s">
        <v>14410</v>
      </c>
      <c r="B3927" s="4" t="s">
        <v>14411</v>
      </c>
      <c r="C3927" s="4" t="s">
        <v>14404</v>
      </c>
      <c r="D3927" s="4" t="s">
        <v>14405</v>
      </c>
    </row>
    <row r="3928" spans="1:4" x14ac:dyDescent="0.35">
      <c r="A3928" s="3" t="s">
        <v>14412</v>
      </c>
      <c r="B3928" s="4" t="s">
        <v>14413</v>
      </c>
      <c r="C3928" s="4" t="s">
        <v>13609</v>
      </c>
      <c r="D3928" s="4" t="s">
        <v>13610</v>
      </c>
    </row>
    <row r="3929" spans="1:4" x14ac:dyDescent="0.35">
      <c r="A3929" s="3" t="s">
        <v>14414</v>
      </c>
      <c r="B3929" s="4" t="s">
        <v>14415</v>
      </c>
      <c r="C3929" s="4" t="s">
        <v>13613</v>
      </c>
      <c r="D3929" s="4" t="s">
        <v>13614</v>
      </c>
    </row>
    <row r="3930" spans="1:4" x14ac:dyDescent="0.35">
      <c r="A3930" s="3" t="s">
        <v>14416</v>
      </c>
      <c r="B3930" s="4" t="s">
        <v>14417</v>
      </c>
      <c r="C3930" s="4" t="s">
        <v>14418</v>
      </c>
      <c r="D3930" s="4" t="s">
        <v>14419</v>
      </c>
    </row>
    <row r="3931" spans="1:4" x14ac:dyDescent="0.35">
      <c r="A3931" s="3" t="s">
        <v>14420</v>
      </c>
      <c r="B3931" s="4" t="s">
        <v>14421</v>
      </c>
      <c r="C3931" s="4" t="s">
        <v>14422</v>
      </c>
      <c r="D3931" s="4" t="s">
        <v>14423</v>
      </c>
    </row>
    <row r="3932" spans="1:4" x14ac:dyDescent="0.35">
      <c r="A3932" s="3" t="s">
        <v>14424</v>
      </c>
      <c r="B3932" s="4" t="s">
        <v>14425</v>
      </c>
      <c r="C3932" s="4" t="s">
        <v>14418</v>
      </c>
      <c r="D3932" s="4" t="s">
        <v>14419</v>
      </c>
    </row>
    <row r="3933" spans="1:4" x14ac:dyDescent="0.35">
      <c r="A3933" s="3" t="s">
        <v>14426</v>
      </c>
      <c r="B3933" s="4" t="s">
        <v>14427</v>
      </c>
      <c r="C3933" s="4" t="s">
        <v>14418</v>
      </c>
      <c r="D3933" s="4" t="s">
        <v>14419</v>
      </c>
    </row>
    <row r="3934" spans="1:4" x14ac:dyDescent="0.35">
      <c r="A3934" s="3" t="s">
        <v>14428</v>
      </c>
      <c r="B3934" s="4" t="s">
        <v>14429</v>
      </c>
      <c r="C3934" s="4" t="s">
        <v>14418</v>
      </c>
      <c r="D3934" s="4" t="s">
        <v>14419</v>
      </c>
    </row>
    <row r="3935" spans="1:4" x14ac:dyDescent="0.35">
      <c r="A3935" s="3" t="s">
        <v>14430</v>
      </c>
      <c r="B3935" s="4" t="s">
        <v>14431</v>
      </c>
      <c r="C3935" s="4" t="s">
        <v>14418</v>
      </c>
      <c r="D3935" s="4" t="s">
        <v>14419</v>
      </c>
    </row>
    <row r="3936" spans="1:4" x14ac:dyDescent="0.35">
      <c r="A3936" s="3" t="s">
        <v>14432</v>
      </c>
      <c r="B3936" s="4" t="s">
        <v>14433</v>
      </c>
      <c r="C3936" s="4" t="s">
        <v>14434</v>
      </c>
      <c r="D3936" s="4" t="s">
        <v>14435</v>
      </c>
    </row>
    <row r="3937" spans="1:4" x14ac:dyDescent="0.35">
      <c r="A3937" s="3" t="s">
        <v>14436</v>
      </c>
      <c r="B3937" s="4" t="s">
        <v>14437</v>
      </c>
      <c r="C3937" s="4" t="s">
        <v>14438</v>
      </c>
      <c r="D3937" s="4" t="s">
        <v>14439</v>
      </c>
    </row>
    <row r="3938" spans="1:4" x14ac:dyDescent="0.35">
      <c r="A3938" s="3" t="s">
        <v>14440</v>
      </c>
      <c r="B3938" s="4" t="s">
        <v>14441</v>
      </c>
      <c r="C3938" s="4" t="s">
        <v>14442</v>
      </c>
      <c r="D3938" s="4" t="s">
        <v>14443</v>
      </c>
    </row>
    <row r="3939" spans="1:4" x14ac:dyDescent="0.35">
      <c r="A3939" s="3" t="s">
        <v>14444</v>
      </c>
      <c r="B3939" s="4" t="s">
        <v>14445</v>
      </c>
      <c r="C3939" s="4" t="s">
        <v>14442</v>
      </c>
      <c r="D3939" s="4" t="s">
        <v>14443</v>
      </c>
    </row>
    <row r="3940" spans="1:4" x14ac:dyDescent="0.35">
      <c r="A3940" s="3" t="s">
        <v>14446</v>
      </c>
      <c r="B3940" s="4" t="s">
        <v>14447</v>
      </c>
      <c r="C3940" s="4" t="s">
        <v>14442</v>
      </c>
      <c r="D3940" s="4" t="s">
        <v>14443</v>
      </c>
    </row>
    <row r="3941" spans="1:4" x14ac:dyDescent="0.35">
      <c r="A3941" s="3" t="s">
        <v>14448</v>
      </c>
      <c r="B3941" s="4" t="s">
        <v>14449</v>
      </c>
      <c r="C3941" s="4" t="s">
        <v>14450</v>
      </c>
      <c r="D3941" s="4" t="s">
        <v>14451</v>
      </c>
    </row>
    <row r="3942" spans="1:4" x14ac:dyDescent="0.35">
      <c r="A3942" s="3" t="s">
        <v>14452</v>
      </c>
      <c r="B3942" s="4" t="s">
        <v>14453</v>
      </c>
      <c r="C3942" s="4" t="s">
        <v>14454</v>
      </c>
      <c r="D3942" s="4" t="s">
        <v>14455</v>
      </c>
    </row>
    <row r="3943" spans="1:4" x14ac:dyDescent="0.35">
      <c r="A3943" s="3" t="s">
        <v>14456</v>
      </c>
      <c r="B3943" s="4" t="s">
        <v>14457</v>
      </c>
      <c r="C3943" s="4" t="s">
        <v>14458</v>
      </c>
      <c r="D3943" s="4" t="s">
        <v>14459</v>
      </c>
    </row>
    <row r="3944" spans="1:4" x14ac:dyDescent="0.35">
      <c r="A3944" s="3" t="s">
        <v>14460</v>
      </c>
      <c r="B3944" s="4" t="s">
        <v>14461</v>
      </c>
      <c r="C3944" s="4" t="s">
        <v>14462</v>
      </c>
      <c r="D3944" s="4" t="s">
        <v>14463</v>
      </c>
    </row>
    <row r="3945" spans="1:4" x14ac:dyDescent="0.35">
      <c r="A3945" s="3" t="s">
        <v>14464</v>
      </c>
      <c r="B3945" s="4" t="s">
        <v>14465</v>
      </c>
      <c r="C3945" s="4" t="s">
        <v>14466</v>
      </c>
      <c r="D3945" s="4" t="s">
        <v>14467</v>
      </c>
    </row>
    <row r="3946" spans="1:4" x14ac:dyDescent="0.35">
      <c r="A3946" s="3" t="s">
        <v>14468</v>
      </c>
      <c r="B3946" s="4" t="s">
        <v>14469</v>
      </c>
      <c r="C3946" s="4" t="s">
        <v>14466</v>
      </c>
      <c r="D3946" s="4" t="s">
        <v>14467</v>
      </c>
    </row>
    <row r="3947" spans="1:4" x14ac:dyDescent="0.35">
      <c r="A3947" s="3" t="s">
        <v>14470</v>
      </c>
      <c r="B3947" s="4" t="s">
        <v>14471</v>
      </c>
      <c r="C3947" s="4" t="s">
        <v>14466</v>
      </c>
      <c r="D3947" s="4" t="s">
        <v>14467</v>
      </c>
    </row>
    <row r="3948" spans="1:4" x14ac:dyDescent="0.35">
      <c r="A3948" s="3" t="s">
        <v>14472</v>
      </c>
      <c r="B3948" s="4" t="s">
        <v>14473</v>
      </c>
      <c r="C3948" s="4" t="s">
        <v>14016</v>
      </c>
      <c r="D3948" s="4" t="s">
        <v>14017</v>
      </c>
    </row>
    <row r="3949" spans="1:4" x14ac:dyDescent="0.35">
      <c r="A3949" s="3" t="s">
        <v>14474</v>
      </c>
      <c r="B3949" s="4" t="s">
        <v>14475</v>
      </c>
      <c r="C3949" s="4" t="s">
        <v>14476</v>
      </c>
      <c r="D3949" s="4" t="s">
        <v>14477</v>
      </c>
    </row>
    <row r="3950" spans="1:4" x14ac:dyDescent="0.35">
      <c r="A3950" s="3" t="s">
        <v>14478</v>
      </c>
      <c r="B3950" s="4" t="s">
        <v>14479</v>
      </c>
      <c r="C3950" s="4" t="s">
        <v>14476</v>
      </c>
      <c r="D3950" s="4" t="s">
        <v>14477</v>
      </c>
    </row>
    <row r="3951" spans="1:4" x14ac:dyDescent="0.35">
      <c r="A3951" s="3" t="s">
        <v>14480</v>
      </c>
      <c r="B3951" s="4" t="s">
        <v>14481</v>
      </c>
      <c r="C3951" s="4" t="s">
        <v>14476</v>
      </c>
      <c r="D3951" s="4" t="s">
        <v>14477</v>
      </c>
    </row>
    <row r="3952" spans="1:4" x14ac:dyDescent="0.35">
      <c r="A3952" s="3" t="s">
        <v>14482</v>
      </c>
      <c r="B3952" s="4" t="s">
        <v>14483</v>
      </c>
      <c r="C3952" s="4" t="s">
        <v>14476</v>
      </c>
      <c r="D3952" s="4" t="s">
        <v>14477</v>
      </c>
    </row>
    <row r="3953" spans="1:4" x14ac:dyDescent="0.35">
      <c r="A3953" s="3" t="s">
        <v>14484</v>
      </c>
      <c r="B3953" s="4" t="s">
        <v>14485</v>
      </c>
      <c r="C3953" s="4" t="s">
        <v>14476</v>
      </c>
      <c r="D3953" s="4" t="s">
        <v>14477</v>
      </c>
    </row>
    <row r="3954" spans="1:4" x14ac:dyDescent="0.35">
      <c r="A3954" s="3" t="s">
        <v>14486</v>
      </c>
      <c r="B3954" s="4" t="s">
        <v>14487</v>
      </c>
      <c r="C3954" s="4" t="s">
        <v>14476</v>
      </c>
      <c r="D3954" s="4" t="s">
        <v>14477</v>
      </c>
    </row>
    <row r="3955" spans="1:4" x14ac:dyDescent="0.35">
      <c r="A3955" s="3" t="s">
        <v>14488</v>
      </c>
      <c r="B3955" s="4" t="s">
        <v>14489</v>
      </c>
      <c r="C3955" s="4" t="s">
        <v>14476</v>
      </c>
      <c r="D3955" s="4" t="s">
        <v>14477</v>
      </c>
    </row>
    <row r="3956" spans="1:4" x14ac:dyDescent="0.35">
      <c r="A3956" s="3" t="s">
        <v>14490</v>
      </c>
      <c r="B3956" s="4" t="s">
        <v>14491</v>
      </c>
      <c r="C3956" s="4" t="s">
        <v>14492</v>
      </c>
      <c r="D3956" s="4" t="s">
        <v>14493</v>
      </c>
    </row>
    <row r="3957" spans="1:4" x14ac:dyDescent="0.35">
      <c r="A3957" s="3" t="s">
        <v>14494</v>
      </c>
      <c r="B3957" s="4" t="s">
        <v>14495</v>
      </c>
      <c r="C3957" s="4" t="s">
        <v>14496</v>
      </c>
      <c r="D3957" s="4" t="s">
        <v>14497</v>
      </c>
    </row>
    <row r="3958" spans="1:4" x14ac:dyDescent="0.35">
      <c r="A3958" s="3" t="s">
        <v>14498</v>
      </c>
      <c r="B3958" s="4" t="s">
        <v>14499</v>
      </c>
      <c r="C3958" s="4" t="s">
        <v>14500</v>
      </c>
      <c r="D3958" s="4" t="s">
        <v>14501</v>
      </c>
    </row>
    <row r="3959" spans="1:4" x14ac:dyDescent="0.35">
      <c r="A3959" s="3" t="s">
        <v>14502</v>
      </c>
      <c r="B3959" s="4" t="s">
        <v>14503</v>
      </c>
      <c r="C3959" s="4" t="s">
        <v>14504</v>
      </c>
      <c r="D3959" s="4" t="s">
        <v>14505</v>
      </c>
    </row>
    <row r="3960" spans="1:4" x14ac:dyDescent="0.35">
      <c r="A3960" s="3" t="s">
        <v>14506</v>
      </c>
      <c r="B3960" s="4" t="s">
        <v>14507</v>
      </c>
      <c r="C3960" s="4" t="s">
        <v>14508</v>
      </c>
      <c r="D3960" s="4" t="s">
        <v>14509</v>
      </c>
    </row>
    <row r="3961" spans="1:4" x14ac:dyDescent="0.35">
      <c r="A3961" s="3" t="s">
        <v>14510</v>
      </c>
      <c r="B3961" s="4" t="s">
        <v>14511</v>
      </c>
      <c r="C3961" s="4" t="s">
        <v>14512</v>
      </c>
      <c r="D3961" s="4" t="s">
        <v>14513</v>
      </c>
    </row>
    <row r="3962" spans="1:4" x14ac:dyDescent="0.35">
      <c r="A3962" s="3" t="s">
        <v>14514</v>
      </c>
      <c r="B3962" s="4" t="s">
        <v>14515</v>
      </c>
      <c r="C3962" s="4" t="s">
        <v>14512</v>
      </c>
      <c r="D3962" s="4" t="s">
        <v>14513</v>
      </c>
    </row>
    <row r="3963" spans="1:4" x14ac:dyDescent="0.35">
      <c r="A3963" s="3" t="s">
        <v>14516</v>
      </c>
      <c r="B3963" s="4" t="s">
        <v>14517</v>
      </c>
      <c r="C3963" s="4" t="s">
        <v>14512</v>
      </c>
      <c r="D3963" s="4" t="s">
        <v>14513</v>
      </c>
    </row>
    <row r="3964" spans="1:4" x14ac:dyDescent="0.35">
      <c r="A3964" s="3" t="s">
        <v>14518</v>
      </c>
      <c r="B3964" s="4" t="s">
        <v>14519</v>
      </c>
      <c r="C3964" s="4" t="s">
        <v>14512</v>
      </c>
      <c r="D3964" s="4" t="s">
        <v>14513</v>
      </c>
    </row>
    <row r="3965" spans="1:4" x14ac:dyDescent="0.35">
      <c r="A3965" s="3" t="s">
        <v>14520</v>
      </c>
      <c r="B3965" s="4" t="s">
        <v>14521</v>
      </c>
      <c r="C3965" s="4" t="s">
        <v>14512</v>
      </c>
      <c r="D3965" s="4" t="s">
        <v>14513</v>
      </c>
    </row>
    <row r="3966" spans="1:4" x14ac:dyDescent="0.35">
      <c r="A3966" s="3" t="s">
        <v>14522</v>
      </c>
      <c r="B3966" s="4" t="s">
        <v>14523</v>
      </c>
      <c r="C3966" s="4" t="s">
        <v>14512</v>
      </c>
      <c r="D3966" s="4" t="s">
        <v>14513</v>
      </c>
    </row>
    <row r="3967" spans="1:4" x14ac:dyDescent="0.35">
      <c r="A3967" s="3" t="s">
        <v>14524</v>
      </c>
      <c r="B3967" s="4" t="s">
        <v>14525</v>
      </c>
      <c r="C3967" s="4" t="s">
        <v>14512</v>
      </c>
      <c r="D3967" s="4" t="s">
        <v>14513</v>
      </c>
    </row>
    <row r="3968" spans="1:4" x14ac:dyDescent="0.35">
      <c r="A3968" t="s">
        <v>14526</v>
      </c>
      <c r="B3968" t="s">
        <v>14527</v>
      </c>
      <c r="C3968">
        <v>3008648209</v>
      </c>
      <c r="D3968" t="s">
        <v>14528</v>
      </c>
    </row>
    <row r="3969" spans="1:4" x14ac:dyDescent="0.35">
      <c r="A3969" s="3" t="s">
        <v>14529</v>
      </c>
      <c r="B3969" s="4" t="s">
        <v>14530</v>
      </c>
      <c r="C3969" s="4" t="s">
        <v>14531</v>
      </c>
      <c r="D3969" s="4" t="s">
        <v>14532</v>
      </c>
    </row>
    <row r="3970" spans="1:4" x14ac:dyDescent="0.35">
      <c r="A3970" s="3" t="s">
        <v>14533</v>
      </c>
      <c r="B3970" s="4" t="s">
        <v>14534</v>
      </c>
      <c r="C3970" s="4" t="s">
        <v>14531</v>
      </c>
      <c r="D3970" s="4" t="s">
        <v>14532</v>
      </c>
    </row>
    <row r="3971" spans="1:4" x14ac:dyDescent="0.35">
      <c r="A3971" s="3" t="s">
        <v>14535</v>
      </c>
      <c r="B3971" s="4" t="s">
        <v>14536</v>
      </c>
      <c r="C3971" s="4" t="s">
        <v>14531</v>
      </c>
      <c r="D3971" s="4" t="s">
        <v>14532</v>
      </c>
    </row>
    <row r="3972" spans="1:4" x14ac:dyDescent="0.35">
      <c r="A3972" s="3" t="s">
        <v>14537</v>
      </c>
      <c r="B3972" s="4" t="s">
        <v>14538</v>
      </c>
      <c r="C3972" s="4" t="s">
        <v>14531</v>
      </c>
      <c r="D3972" s="4" t="s">
        <v>14532</v>
      </c>
    </row>
    <row r="3973" spans="1:4" x14ac:dyDescent="0.35">
      <c r="A3973" s="3" t="s">
        <v>14539</v>
      </c>
      <c r="B3973" s="4" t="s">
        <v>14540</v>
      </c>
      <c r="C3973" s="4" t="s">
        <v>14531</v>
      </c>
      <c r="D3973" s="4" t="s">
        <v>14532</v>
      </c>
    </row>
    <row r="3974" spans="1:4" x14ac:dyDescent="0.35">
      <c r="A3974" s="3" t="s">
        <v>14541</v>
      </c>
      <c r="B3974" s="4" t="s">
        <v>14542</v>
      </c>
      <c r="C3974" s="4" t="s">
        <v>14531</v>
      </c>
      <c r="D3974" s="4" t="s">
        <v>14532</v>
      </c>
    </row>
    <row r="3975" spans="1:4" x14ac:dyDescent="0.35">
      <c r="A3975" s="3" t="s">
        <v>14543</v>
      </c>
      <c r="B3975" s="4" t="s">
        <v>14544</v>
      </c>
      <c r="C3975" s="4" t="s">
        <v>14531</v>
      </c>
      <c r="D3975" s="4" t="s">
        <v>14532</v>
      </c>
    </row>
    <row r="3976" spans="1:4" x14ac:dyDescent="0.35">
      <c r="A3976" s="3" t="s">
        <v>14545</v>
      </c>
      <c r="B3976" s="4" t="s">
        <v>14546</v>
      </c>
      <c r="C3976" s="4" t="s">
        <v>14531</v>
      </c>
      <c r="D3976" s="4" t="s">
        <v>14532</v>
      </c>
    </row>
    <row r="3977" spans="1:4" x14ac:dyDescent="0.35">
      <c r="A3977" s="3" t="s">
        <v>14547</v>
      </c>
      <c r="B3977" s="4" t="s">
        <v>14548</v>
      </c>
      <c r="C3977" s="4" t="s">
        <v>14549</v>
      </c>
      <c r="D3977" s="4" t="s">
        <v>14550</v>
      </c>
    </row>
    <row r="3978" spans="1:4" x14ac:dyDescent="0.35">
      <c r="A3978" s="3" t="s">
        <v>14551</v>
      </c>
      <c r="B3978" s="4" t="s">
        <v>1623</v>
      </c>
      <c r="C3978" s="4" t="s">
        <v>14552</v>
      </c>
      <c r="D3978" s="4" t="s">
        <v>14553</v>
      </c>
    </row>
    <row r="3979" spans="1:4" x14ac:dyDescent="0.35">
      <c r="A3979" s="3" t="s">
        <v>14554</v>
      </c>
      <c r="B3979" s="4" t="s">
        <v>14555</v>
      </c>
      <c r="C3979" s="4" t="s">
        <v>14556</v>
      </c>
      <c r="D3979" s="4" t="s">
        <v>14557</v>
      </c>
    </row>
    <row r="3980" spans="1:4" x14ac:dyDescent="0.35">
      <c r="A3980" s="3" t="s">
        <v>14558</v>
      </c>
      <c r="B3980" s="4" t="s">
        <v>14559</v>
      </c>
      <c r="C3980" s="4" t="s">
        <v>14556</v>
      </c>
      <c r="D3980" s="4" t="s">
        <v>14557</v>
      </c>
    </row>
    <row r="3981" spans="1:4" x14ac:dyDescent="0.35">
      <c r="A3981" s="3" t="s">
        <v>14560</v>
      </c>
      <c r="B3981" s="4" t="s">
        <v>14561</v>
      </c>
      <c r="C3981" s="4" t="s">
        <v>579</v>
      </c>
      <c r="D3981" s="4" t="s">
        <v>580</v>
      </c>
    </row>
    <row r="3982" spans="1:4" x14ac:dyDescent="0.35">
      <c r="A3982" s="3" t="s">
        <v>14562</v>
      </c>
      <c r="B3982" s="4" t="s">
        <v>14563</v>
      </c>
      <c r="C3982" s="4" t="s">
        <v>14556</v>
      </c>
      <c r="D3982" s="4" t="s">
        <v>14557</v>
      </c>
    </row>
    <row r="3983" spans="1:4" x14ac:dyDescent="0.35">
      <c r="A3983" s="3" t="s">
        <v>14564</v>
      </c>
      <c r="B3983" s="4" t="s">
        <v>14565</v>
      </c>
      <c r="C3983" s="4" t="s">
        <v>14556</v>
      </c>
      <c r="D3983" s="4" t="s">
        <v>14557</v>
      </c>
    </row>
    <row r="3984" spans="1:4" x14ac:dyDescent="0.35">
      <c r="A3984" s="3" t="s">
        <v>14566</v>
      </c>
      <c r="B3984" s="4" t="s">
        <v>14567</v>
      </c>
      <c r="C3984" s="4" t="s">
        <v>14568</v>
      </c>
      <c r="D3984" s="4" t="s">
        <v>14569</v>
      </c>
    </row>
    <row r="3985" spans="1:4" x14ac:dyDescent="0.35">
      <c r="A3985" s="3" t="s">
        <v>14570</v>
      </c>
      <c r="B3985" s="4" t="s">
        <v>14571</v>
      </c>
      <c r="C3985" s="4" t="s">
        <v>14572</v>
      </c>
      <c r="D3985" s="4" t="s">
        <v>14573</v>
      </c>
    </row>
    <row r="3986" spans="1:4" x14ac:dyDescent="0.35">
      <c r="A3986" s="3" t="s">
        <v>14574</v>
      </c>
      <c r="B3986" s="4" t="s">
        <v>14575</v>
      </c>
      <c r="C3986" s="4" t="s">
        <v>14576</v>
      </c>
      <c r="D3986" s="4" t="s">
        <v>14577</v>
      </c>
    </row>
    <row r="3987" spans="1:4" x14ac:dyDescent="0.35">
      <c r="A3987" s="3" t="s">
        <v>14578</v>
      </c>
      <c r="B3987" s="4" t="s">
        <v>14579</v>
      </c>
      <c r="C3987" s="4" t="s">
        <v>14580</v>
      </c>
      <c r="D3987" s="4" t="s">
        <v>14581</v>
      </c>
    </row>
    <row r="3988" spans="1:4" x14ac:dyDescent="0.35">
      <c r="A3988" s="3" t="s">
        <v>14582</v>
      </c>
      <c r="B3988" s="4" t="s">
        <v>14583</v>
      </c>
      <c r="C3988" s="4" t="s">
        <v>14584</v>
      </c>
      <c r="D3988" s="4" t="s">
        <v>14585</v>
      </c>
    </row>
    <row r="3989" spans="1:4" x14ac:dyDescent="0.35">
      <c r="A3989" s="3" t="s">
        <v>14586</v>
      </c>
      <c r="B3989" s="4" t="s">
        <v>14587</v>
      </c>
      <c r="C3989" s="4" t="s">
        <v>14588</v>
      </c>
      <c r="D3989" s="4" t="s">
        <v>14589</v>
      </c>
    </row>
    <row r="3990" spans="1:4" x14ac:dyDescent="0.35">
      <c r="A3990" s="3" t="s">
        <v>14590</v>
      </c>
      <c r="B3990" s="4" t="s">
        <v>14591</v>
      </c>
      <c r="C3990" s="4" t="s">
        <v>14592</v>
      </c>
      <c r="D3990" s="4" t="s">
        <v>14593</v>
      </c>
    </row>
    <row r="3991" spans="1:4" x14ac:dyDescent="0.35">
      <c r="A3991" s="3" t="s">
        <v>14594</v>
      </c>
      <c r="B3991" s="4" t="s">
        <v>5498</v>
      </c>
      <c r="C3991" s="4" t="s">
        <v>14595</v>
      </c>
      <c r="D3991" s="4" t="s">
        <v>14596</v>
      </c>
    </row>
    <row r="3992" spans="1:4" x14ac:dyDescent="0.35">
      <c r="A3992" s="3" t="s">
        <v>14597</v>
      </c>
      <c r="B3992" s="4" t="s">
        <v>1903</v>
      </c>
      <c r="C3992" s="4" t="s">
        <v>14598</v>
      </c>
      <c r="D3992" s="4" t="s">
        <v>14599</v>
      </c>
    </row>
    <row r="3993" spans="1:4" x14ac:dyDescent="0.35">
      <c r="A3993" s="3" t="s">
        <v>14600</v>
      </c>
      <c r="B3993" s="4" t="s">
        <v>14601</v>
      </c>
      <c r="C3993" s="4" t="s">
        <v>14602</v>
      </c>
      <c r="D3993" s="4" t="s">
        <v>14603</v>
      </c>
    </row>
    <row r="3994" spans="1:4" x14ac:dyDescent="0.35">
      <c r="A3994" s="3" t="s">
        <v>14604</v>
      </c>
      <c r="B3994" s="4" t="s">
        <v>14605</v>
      </c>
      <c r="C3994" s="4" t="s">
        <v>14606</v>
      </c>
      <c r="D3994" s="4" t="s">
        <v>14607</v>
      </c>
    </row>
    <row r="3995" spans="1:4" x14ac:dyDescent="0.35">
      <c r="A3995" s="3" t="s">
        <v>14608</v>
      </c>
      <c r="B3995" s="4" t="s">
        <v>14609</v>
      </c>
      <c r="C3995" s="4" t="s">
        <v>14610</v>
      </c>
      <c r="D3995" s="4" t="s">
        <v>14611</v>
      </c>
    </row>
    <row r="3996" spans="1:4" x14ac:dyDescent="0.35">
      <c r="A3996" s="3" t="s">
        <v>14612</v>
      </c>
      <c r="B3996" s="4" t="s">
        <v>14613</v>
      </c>
      <c r="C3996" s="4" t="s">
        <v>14614</v>
      </c>
      <c r="D3996" s="4" t="s">
        <v>14615</v>
      </c>
    </row>
    <row r="3997" spans="1:4" x14ac:dyDescent="0.35">
      <c r="A3997" s="3" t="s">
        <v>14616</v>
      </c>
      <c r="B3997" s="4" t="s">
        <v>1696</v>
      </c>
      <c r="C3997" s="4" t="s">
        <v>14617</v>
      </c>
      <c r="D3997" s="4" t="s">
        <v>14618</v>
      </c>
    </row>
    <row r="3998" spans="1:4" x14ac:dyDescent="0.35">
      <c r="A3998" s="3" t="s">
        <v>14619</v>
      </c>
      <c r="B3998" s="4" t="s">
        <v>2108</v>
      </c>
      <c r="C3998" s="4" t="s">
        <v>14620</v>
      </c>
      <c r="D3998" s="4" t="s">
        <v>14621</v>
      </c>
    </row>
    <row r="3999" spans="1:4" x14ac:dyDescent="0.35">
      <c r="A3999" s="3" t="s">
        <v>14622</v>
      </c>
      <c r="B3999" s="4" t="s">
        <v>3061</v>
      </c>
      <c r="C3999" s="4" t="s">
        <v>14623</v>
      </c>
      <c r="D3999" s="4" t="s">
        <v>14624</v>
      </c>
    </row>
    <row r="4000" spans="1:4" x14ac:dyDescent="0.35">
      <c r="A4000" s="3" t="s">
        <v>14625</v>
      </c>
      <c r="B4000" s="4" t="s">
        <v>6216</v>
      </c>
      <c r="C4000" s="4" t="s">
        <v>14626</v>
      </c>
      <c r="D4000" s="4" t="s">
        <v>14627</v>
      </c>
    </row>
    <row r="4001" spans="1:4" x14ac:dyDescent="0.35">
      <c r="A4001" s="3" t="s">
        <v>14628</v>
      </c>
      <c r="B4001" s="4" t="s">
        <v>1004</v>
      </c>
      <c r="C4001" s="4" t="s">
        <v>14629</v>
      </c>
      <c r="D4001" s="4" t="s">
        <v>14630</v>
      </c>
    </row>
    <row r="4002" spans="1:4" x14ac:dyDescent="0.35">
      <c r="A4002" s="3" t="s">
        <v>14631</v>
      </c>
      <c r="B4002" s="4" t="s">
        <v>14632</v>
      </c>
      <c r="C4002" s="4" t="s">
        <v>14633</v>
      </c>
      <c r="D4002" s="4" t="s">
        <v>14634</v>
      </c>
    </row>
    <row r="4003" spans="1:4" x14ac:dyDescent="0.35">
      <c r="A4003" s="3" t="s">
        <v>14635</v>
      </c>
      <c r="B4003" s="4" t="s">
        <v>6172</v>
      </c>
      <c r="C4003" s="4" t="s">
        <v>14636</v>
      </c>
      <c r="D4003" s="4" t="s">
        <v>14637</v>
      </c>
    </row>
    <row r="4004" spans="1:4" x14ac:dyDescent="0.35">
      <c r="A4004" s="3" t="s">
        <v>14638</v>
      </c>
      <c r="B4004" s="4" t="s">
        <v>14639</v>
      </c>
      <c r="C4004" s="4" t="s">
        <v>14640</v>
      </c>
      <c r="D4004" s="4" t="s">
        <v>14641</v>
      </c>
    </row>
    <row r="4005" spans="1:4" x14ac:dyDescent="0.35">
      <c r="A4005" s="3" t="s">
        <v>14642</v>
      </c>
      <c r="B4005" s="4" t="s">
        <v>1507</v>
      </c>
      <c r="C4005" s="4" t="s">
        <v>14643</v>
      </c>
      <c r="D4005" s="4" t="s">
        <v>14644</v>
      </c>
    </row>
    <row r="4006" spans="1:4" x14ac:dyDescent="0.35">
      <c r="A4006" s="3" t="s">
        <v>14645</v>
      </c>
      <c r="B4006" s="4" t="s">
        <v>53</v>
      </c>
      <c r="C4006" s="4" t="s">
        <v>14646</v>
      </c>
      <c r="D4006" s="4" t="s">
        <v>14647</v>
      </c>
    </row>
    <row r="4007" spans="1:4" x14ac:dyDescent="0.35">
      <c r="A4007" s="3" t="s">
        <v>14648</v>
      </c>
      <c r="B4007" s="4" t="s">
        <v>14649</v>
      </c>
      <c r="C4007" s="4" t="s">
        <v>5571</v>
      </c>
      <c r="D4007" s="4" t="s">
        <v>5572</v>
      </c>
    </row>
    <row r="4008" spans="1:4" x14ac:dyDescent="0.35">
      <c r="A4008" s="3" t="s">
        <v>14650</v>
      </c>
      <c r="B4008" s="4" t="s">
        <v>14651</v>
      </c>
      <c r="C4008" s="4" t="s">
        <v>14652</v>
      </c>
      <c r="D4008" s="4" t="s">
        <v>14653</v>
      </c>
    </row>
    <row r="4009" spans="1:4" x14ac:dyDescent="0.35">
      <c r="A4009" s="3" t="s">
        <v>14654</v>
      </c>
      <c r="B4009" s="4" t="s">
        <v>14655</v>
      </c>
      <c r="C4009" s="4" t="s">
        <v>14656</v>
      </c>
      <c r="D4009" s="4" t="s">
        <v>14657</v>
      </c>
    </row>
    <row r="4010" spans="1:4" x14ac:dyDescent="0.35">
      <c r="A4010" s="3" t="s">
        <v>14658</v>
      </c>
      <c r="B4010" s="4" t="s">
        <v>14659</v>
      </c>
      <c r="C4010" s="4" t="s">
        <v>14660</v>
      </c>
      <c r="D4010" s="4" t="s">
        <v>14661</v>
      </c>
    </row>
    <row r="4011" spans="1:4" x14ac:dyDescent="0.35">
      <c r="A4011" s="3" t="s">
        <v>14662</v>
      </c>
      <c r="B4011" s="4" t="s">
        <v>14663</v>
      </c>
      <c r="C4011" s="4" t="s">
        <v>14664</v>
      </c>
      <c r="D4011" s="4" t="s">
        <v>14665</v>
      </c>
    </row>
    <row r="4012" spans="1:4" x14ac:dyDescent="0.35">
      <c r="A4012" s="3" t="s">
        <v>14666</v>
      </c>
      <c r="B4012" s="4" t="s">
        <v>14667</v>
      </c>
      <c r="C4012" s="4" t="s">
        <v>14668</v>
      </c>
      <c r="D4012" s="4" t="s">
        <v>14669</v>
      </c>
    </row>
    <row r="4013" spans="1:4" x14ac:dyDescent="0.35">
      <c r="A4013" s="3" t="s">
        <v>14670</v>
      </c>
      <c r="B4013" s="4" t="s">
        <v>14671</v>
      </c>
      <c r="C4013" s="4" t="s">
        <v>14672</v>
      </c>
      <c r="D4013" s="4" t="s">
        <v>14673</v>
      </c>
    </row>
    <row r="4014" spans="1:4" x14ac:dyDescent="0.35">
      <c r="A4014" s="3" t="s">
        <v>14674</v>
      </c>
      <c r="B4014" s="4" t="s">
        <v>14675</v>
      </c>
      <c r="C4014" s="4" t="s">
        <v>14676</v>
      </c>
      <c r="D4014" s="4" t="s">
        <v>14677</v>
      </c>
    </row>
    <row r="4015" spans="1:4" x14ac:dyDescent="0.35">
      <c r="A4015" s="3" t="s">
        <v>14678</v>
      </c>
      <c r="B4015" s="4" t="s">
        <v>14679</v>
      </c>
      <c r="C4015" s="4" t="s">
        <v>14680</v>
      </c>
      <c r="D4015" s="4" t="s">
        <v>14681</v>
      </c>
    </row>
    <row r="4016" spans="1:4" x14ac:dyDescent="0.35">
      <c r="A4016" s="3" t="s">
        <v>14682</v>
      </c>
      <c r="B4016" s="4" t="s">
        <v>223</v>
      </c>
      <c r="C4016" s="4" t="s">
        <v>14683</v>
      </c>
      <c r="D4016" s="4" t="s">
        <v>14684</v>
      </c>
    </row>
    <row r="4017" spans="1:4" x14ac:dyDescent="0.35">
      <c r="A4017" s="3" t="s">
        <v>14685</v>
      </c>
      <c r="B4017" s="4" t="s">
        <v>14686</v>
      </c>
      <c r="C4017" s="4" t="s">
        <v>14687</v>
      </c>
      <c r="D4017" s="4" t="s">
        <v>14688</v>
      </c>
    </row>
    <row r="4018" spans="1:4" x14ac:dyDescent="0.35">
      <c r="A4018" s="3" t="s">
        <v>14689</v>
      </c>
      <c r="B4018" s="4" t="s">
        <v>323</v>
      </c>
      <c r="C4018" s="4" t="s">
        <v>14690</v>
      </c>
      <c r="D4018" s="4" t="s">
        <v>14691</v>
      </c>
    </row>
    <row r="4019" spans="1:4" x14ac:dyDescent="0.35">
      <c r="A4019" s="3" t="s">
        <v>14692</v>
      </c>
      <c r="B4019" s="4" t="s">
        <v>14693</v>
      </c>
      <c r="C4019" s="4" t="s">
        <v>14694</v>
      </c>
      <c r="D4019" s="4" t="s">
        <v>14695</v>
      </c>
    </row>
    <row r="4020" spans="1:4" x14ac:dyDescent="0.35">
      <c r="A4020" s="3" t="s">
        <v>14696</v>
      </c>
      <c r="B4020" s="4" t="s">
        <v>14697</v>
      </c>
      <c r="C4020" s="4" t="s">
        <v>14698</v>
      </c>
      <c r="D4020" s="4" t="s">
        <v>14699</v>
      </c>
    </row>
    <row r="4021" spans="1:4" x14ac:dyDescent="0.35">
      <c r="A4021" s="3" t="s">
        <v>14700</v>
      </c>
      <c r="B4021" s="4" t="s">
        <v>1507</v>
      </c>
      <c r="C4021" s="4" t="s">
        <v>14701</v>
      </c>
      <c r="D4021" s="4" t="s">
        <v>14702</v>
      </c>
    </row>
    <row r="4022" spans="1:4" x14ac:dyDescent="0.35">
      <c r="A4022" s="3" t="s">
        <v>14703</v>
      </c>
      <c r="B4022" s="4" t="s">
        <v>14704</v>
      </c>
      <c r="C4022" s="4" t="s">
        <v>14705</v>
      </c>
      <c r="D4022" s="4" t="s">
        <v>14706</v>
      </c>
    </row>
    <row r="4023" spans="1:4" x14ac:dyDescent="0.35">
      <c r="A4023" s="3" t="s">
        <v>14707</v>
      </c>
      <c r="B4023" s="4" t="s">
        <v>14708</v>
      </c>
      <c r="C4023" s="4" t="s">
        <v>14709</v>
      </c>
      <c r="D4023" s="4" t="s">
        <v>14710</v>
      </c>
    </row>
    <row r="4024" spans="1:4" x14ac:dyDescent="0.35">
      <c r="A4024" s="3" t="s">
        <v>14711</v>
      </c>
      <c r="B4024" s="4" t="s">
        <v>14712</v>
      </c>
      <c r="C4024" s="4" t="s">
        <v>14713</v>
      </c>
      <c r="D4024" s="4" t="s">
        <v>14714</v>
      </c>
    </row>
    <row r="4025" spans="1:4" x14ac:dyDescent="0.35">
      <c r="A4025" s="3" t="s">
        <v>14715</v>
      </c>
      <c r="B4025" s="4" t="s">
        <v>7748</v>
      </c>
      <c r="C4025" s="4" t="s">
        <v>14716</v>
      </c>
      <c r="D4025" s="4" t="s">
        <v>14717</v>
      </c>
    </row>
    <row r="4026" spans="1:4" x14ac:dyDescent="0.35">
      <c r="A4026" s="3" t="s">
        <v>14718</v>
      </c>
      <c r="B4026" s="4" t="s">
        <v>14719</v>
      </c>
      <c r="C4026" s="4" t="s">
        <v>14720</v>
      </c>
      <c r="D4026" s="4" t="s">
        <v>14721</v>
      </c>
    </row>
    <row r="4027" spans="1:4" x14ac:dyDescent="0.35">
      <c r="A4027" s="3" t="s">
        <v>14722</v>
      </c>
      <c r="B4027" s="4" t="s">
        <v>14723</v>
      </c>
      <c r="C4027" s="4" t="s">
        <v>14720</v>
      </c>
      <c r="D4027" s="4" t="s">
        <v>14721</v>
      </c>
    </row>
    <row r="4028" spans="1:4" x14ac:dyDescent="0.35">
      <c r="A4028" s="3" t="s">
        <v>14724</v>
      </c>
      <c r="B4028" s="4" t="s">
        <v>14725</v>
      </c>
      <c r="C4028" s="4" t="s">
        <v>14726</v>
      </c>
      <c r="D4028" s="4" t="s">
        <v>14727</v>
      </c>
    </row>
    <row r="4029" spans="1:4" x14ac:dyDescent="0.35">
      <c r="A4029" s="3" t="s">
        <v>14728</v>
      </c>
      <c r="B4029" s="4" t="s">
        <v>14729</v>
      </c>
      <c r="C4029" s="4" t="s">
        <v>14730</v>
      </c>
      <c r="D4029" s="4" t="s">
        <v>14731</v>
      </c>
    </row>
    <row r="4030" spans="1:4" x14ac:dyDescent="0.35">
      <c r="A4030" s="3" t="s">
        <v>14732</v>
      </c>
      <c r="B4030" s="4" t="s">
        <v>2077</v>
      </c>
      <c r="C4030" s="4" t="s">
        <v>14733</v>
      </c>
      <c r="D4030" s="4" t="s">
        <v>14734</v>
      </c>
    </row>
    <row r="4031" spans="1:4" x14ac:dyDescent="0.35">
      <c r="A4031" s="3" t="s">
        <v>14735</v>
      </c>
      <c r="B4031" s="4" t="s">
        <v>14736</v>
      </c>
      <c r="C4031" s="4" t="s">
        <v>14737</v>
      </c>
      <c r="D4031" s="4" t="s">
        <v>14738</v>
      </c>
    </row>
    <row r="4032" spans="1:4" x14ac:dyDescent="0.35">
      <c r="A4032" s="3" t="s">
        <v>14739</v>
      </c>
      <c r="B4032" s="4" t="s">
        <v>14740</v>
      </c>
      <c r="C4032" s="4" t="s">
        <v>14741</v>
      </c>
      <c r="D4032" s="4" t="s">
        <v>14742</v>
      </c>
    </row>
    <row r="4033" spans="1:4" x14ac:dyDescent="0.35">
      <c r="A4033" s="3" t="s">
        <v>14743</v>
      </c>
      <c r="B4033" s="4" t="s">
        <v>2579</v>
      </c>
      <c r="C4033" s="4" t="s">
        <v>14744</v>
      </c>
      <c r="D4033" s="4" t="s">
        <v>14745</v>
      </c>
    </row>
    <row r="4034" spans="1:4" x14ac:dyDescent="0.35">
      <c r="A4034" s="3" t="s">
        <v>14746</v>
      </c>
      <c r="B4034" s="4" t="s">
        <v>14747</v>
      </c>
      <c r="C4034" s="4" t="s">
        <v>14748</v>
      </c>
      <c r="D4034" s="4" t="s">
        <v>14749</v>
      </c>
    </row>
    <row r="4035" spans="1:4" x14ac:dyDescent="0.35">
      <c r="A4035" s="3" t="s">
        <v>14750</v>
      </c>
      <c r="B4035" s="4" t="s">
        <v>6275</v>
      </c>
      <c r="C4035" s="4" t="s">
        <v>14751</v>
      </c>
      <c r="D4035" s="4" t="s">
        <v>14752</v>
      </c>
    </row>
    <row r="4036" spans="1:4" x14ac:dyDescent="0.35">
      <c r="A4036" s="3" t="s">
        <v>14753</v>
      </c>
      <c r="B4036" s="4" t="s">
        <v>9719</v>
      </c>
      <c r="C4036" s="4" t="s">
        <v>14754</v>
      </c>
      <c r="D4036" s="4" t="s">
        <v>14755</v>
      </c>
    </row>
    <row r="4037" spans="1:4" x14ac:dyDescent="0.35">
      <c r="A4037" s="3" t="s">
        <v>14756</v>
      </c>
      <c r="B4037" s="4" t="s">
        <v>14757</v>
      </c>
      <c r="C4037" s="4" t="s">
        <v>14758</v>
      </c>
      <c r="D4037" s="4" t="s">
        <v>14759</v>
      </c>
    </row>
    <row r="4038" spans="1:4" x14ac:dyDescent="0.35">
      <c r="A4038" s="3" t="s">
        <v>14760</v>
      </c>
      <c r="B4038" s="4" t="s">
        <v>14761</v>
      </c>
      <c r="C4038" s="4" t="s">
        <v>14762</v>
      </c>
      <c r="D4038" s="4" t="s">
        <v>14763</v>
      </c>
    </row>
    <row r="4039" spans="1:4" x14ac:dyDescent="0.35">
      <c r="A4039" s="3" t="s">
        <v>14764</v>
      </c>
      <c r="B4039" s="4" t="s">
        <v>14765</v>
      </c>
      <c r="C4039" s="4" t="s">
        <v>14766</v>
      </c>
      <c r="D4039" s="4" t="s">
        <v>14767</v>
      </c>
    </row>
    <row r="4040" spans="1:4" x14ac:dyDescent="0.35">
      <c r="A4040" s="3" t="s">
        <v>14768</v>
      </c>
      <c r="B4040" s="4" t="s">
        <v>14769</v>
      </c>
      <c r="C4040" s="4" t="s">
        <v>14770</v>
      </c>
      <c r="D4040" s="4" t="s">
        <v>14771</v>
      </c>
    </row>
    <row r="4041" spans="1:4" x14ac:dyDescent="0.35">
      <c r="A4041" s="3" t="s">
        <v>14772</v>
      </c>
      <c r="B4041" s="4" t="s">
        <v>14773</v>
      </c>
      <c r="C4041" s="4" t="s">
        <v>14774</v>
      </c>
      <c r="D4041" s="4" t="s">
        <v>14775</v>
      </c>
    </row>
    <row r="4042" spans="1:4" x14ac:dyDescent="0.35">
      <c r="A4042" s="3" t="s">
        <v>14776</v>
      </c>
      <c r="B4042" s="4" t="s">
        <v>14777</v>
      </c>
      <c r="C4042" s="4" t="s">
        <v>14778</v>
      </c>
      <c r="D4042" s="4" t="s">
        <v>14779</v>
      </c>
    </row>
    <row r="4043" spans="1:4" x14ac:dyDescent="0.35">
      <c r="A4043" s="3" t="s">
        <v>14780</v>
      </c>
      <c r="B4043" s="4" t="s">
        <v>14781</v>
      </c>
      <c r="C4043" s="4" t="s">
        <v>14782</v>
      </c>
      <c r="D4043" s="4" t="s">
        <v>14783</v>
      </c>
    </row>
    <row r="4044" spans="1:4" x14ac:dyDescent="0.35">
      <c r="A4044" s="3" t="s">
        <v>14784</v>
      </c>
      <c r="B4044" s="4" t="s">
        <v>6236</v>
      </c>
      <c r="C4044" s="4" t="s">
        <v>14785</v>
      </c>
      <c r="D4044" s="4" t="s">
        <v>14786</v>
      </c>
    </row>
    <row r="4045" spans="1:4" x14ac:dyDescent="0.35">
      <c r="A4045" s="3" t="s">
        <v>14787</v>
      </c>
      <c r="B4045" s="4" t="s">
        <v>14788</v>
      </c>
      <c r="C4045" s="4" t="s">
        <v>14789</v>
      </c>
      <c r="D4045" s="4" t="s">
        <v>14790</v>
      </c>
    </row>
    <row r="4046" spans="1:4" x14ac:dyDescent="0.35">
      <c r="A4046" s="3" t="s">
        <v>14791</v>
      </c>
      <c r="B4046" s="4" t="s">
        <v>8677</v>
      </c>
      <c r="C4046" s="4" t="s">
        <v>14792</v>
      </c>
      <c r="D4046" s="4" t="s">
        <v>14793</v>
      </c>
    </row>
    <row r="4047" spans="1:4" x14ac:dyDescent="0.35">
      <c r="A4047" s="3" t="s">
        <v>14794</v>
      </c>
      <c r="B4047" s="4" t="s">
        <v>14795</v>
      </c>
      <c r="C4047" s="4" t="s">
        <v>14796</v>
      </c>
      <c r="D4047" s="4" t="s">
        <v>14797</v>
      </c>
    </row>
    <row r="4048" spans="1:4" x14ac:dyDescent="0.35">
      <c r="A4048" s="3" t="s">
        <v>14798</v>
      </c>
      <c r="B4048" s="4" t="s">
        <v>14799</v>
      </c>
      <c r="C4048" s="4" t="s">
        <v>14800</v>
      </c>
      <c r="D4048" s="4" t="s">
        <v>14801</v>
      </c>
    </row>
    <row r="4049" spans="1:4" x14ac:dyDescent="0.35">
      <c r="A4049" s="3" t="s">
        <v>14802</v>
      </c>
      <c r="B4049" s="4" t="s">
        <v>14803</v>
      </c>
      <c r="C4049" s="4" t="s">
        <v>14804</v>
      </c>
      <c r="D4049" s="4" t="s">
        <v>14805</v>
      </c>
    </row>
    <row r="4050" spans="1:4" x14ac:dyDescent="0.35">
      <c r="A4050" s="3" t="s">
        <v>14806</v>
      </c>
      <c r="B4050" s="4" t="s">
        <v>1108</v>
      </c>
      <c r="C4050" s="4" t="s">
        <v>14807</v>
      </c>
      <c r="D4050" s="4" t="s">
        <v>14808</v>
      </c>
    </row>
    <row r="4051" spans="1:4" x14ac:dyDescent="0.35">
      <c r="A4051" s="3" t="s">
        <v>14809</v>
      </c>
      <c r="B4051" s="4" t="s">
        <v>14810</v>
      </c>
      <c r="C4051" s="4" t="s">
        <v>14811</v>
      </c>
      <c r="D4051" s="4" t="s">
        <v>14812</v>
      </c>
    </row>
    <row r="4052" spans="1:4" x14ac:dyDescent="0.35">
      <c r="A4052" s="3" t="s">
        <v>14813</v>
      </c>
      <c r="B4052" s="4" t="s">
        <v>14814</v>
      </c>
      <c r="C4052" s="4" t="s">
        <v>14815</v>
      </c>
      <c r="D4052" s="4" t="s">
        <v>14816</v>
      </c>
    </row>
    <row r="4053" spans="1:4" x14ac:dyDescent="0.35">
      <c r="A4053" s="3" t="s">
        <v>14817</v>
      </c>
      <c r="B4053" s="4" t="s">
        <v>14818</v>
      </c>
      <c r="C4053" s="4" t="s">
        <v>14819</v>
      </c>
      <c r="D4053" s="4" t="s">
        <v>14820</v>
      </c>
    </row>
    <row r="4054" spans="1:4" x14ac:dyDescent="0.35">
      <c r="A4054" s="3" t="s">
        <v>14821</v>
      </c>
      <c r="B4054" s="4" t="s">
        <v>14822</v>
      </c>
      <c r="C4054" s="4" t="s">
        <v>14823</v>
      </c>
      <c r="D4054" s="4" t="s">
        <v>14824</v>
      </c>
    </row>
    <row r="4055" spans="1:4" x14ac:dyDescent="0.35">
      <c r="A4055" s="3" t="s">
        <v>14825</v>
      </c>
      <c r="B4055" s="4" t="s">
        <v>14826</v>
      </c>
      <c r="C4055" s="4" t="s">
        <v>14827</v>
      </c>
      <c r="D4055" s="4" t="s">
        <v>14828</v>
      </c>
    </row>
    <row r="4056" spans="1:4" x14ac:dyDescent="0.35">
      <c r="A4056" t="s">
        <v>14829</v>
      </c>
      <c r="B4056" t="s">
        <v>14830</v>
      </c>
      <c r="C4056">
        <v>3008078196</v>
      </c>
      <c r="D4056" t="s">
        <v>14831</v>
      </c>
    </row>
    <row r="4057" spans="1:4" x14ac:dyDescent="0.35">
      <c r="A4057" t="s">
        <v>14832</v>
      </c>
      <c r="B4057" t="s">
        <v>14833</v>
      </c>
      <c r="C4057">
        <v>3008326517</v>
      </c>
      <c r="D4057" t="s">
        <v>14834</v>
      </c>
    </row>
    <row r="4058" spans="1:4" x14ac:dyDescent="0.35">
      <c r="A4058" s="3" t="s">
        <v>14835</v>
      </c>
      <c r="B4058" s="4" t="s">
        <v>6104</v>
      </c>
      <c r="C4058" s="4" t="s">
        <v>14836</v>
      </c>
      <c r="D4058" s="4" t="s">
        <v>14837</v>
      </c>
    </row>
    <row r="4059" spans="1:4" x14ac:dyDescent="0.35">
      <c r="A4059" s="3" t="s">
        <v>14838</v>
      </c>
      <c r="B4059" s="4" t="s">
        <v>14839</v>
      </c>
      <c r="C4059" s="4" t="s">
        <v>14840</v>
      </c>
      <c r="D4059" s="4" t="s">
        <v>14841</v>
      </c>
    </row>
    <row r="4060" spans="1:4" x14ac:dyDescent="0.35">
      <c r="A4060" s="3" t="s">
        <v>14842</v>
      </c>
      <c r="B4060" s="4" t="s">
        <v>14843</v>
      </c>
      <c r="C4060" s="4" t="s">
        <v>14844</v>
      </c>
      <c r="D4060" s="4" t="s">
        <v>14845</v>
      </c>
    </row>
    <row r="4061" spans="1:4" x14ac:dyDescent="0.35">
      <c r="A4061" s="3" t="s">
        <v>14846</v>
      </c>
      <c r="B4061" s="4" t="s">
        <v>14847</v>
      </c>
      <c r="C4061" s="4" t="s">
        <v>14848</v>
      </c>
      <c r="D4061" s="4" t="s">
        <v>14849</v>
      </c>
    </row>
    <row r="4062" spans="1:4" x14ac:dyDescent="0.35">
      <c r="A4062" s="3" t="s">
        <v>14850</v>
      </c>
      <c r="B4062" s="4" t="s">
        <v>14851</v>
      </c>
      <c r="C4062" s="4" t="s">
        <v>14852</v>
      </c>
      <c r="D4062" s="4" t="s">
        <v>14853</v>
      </c>
    </row>
    <row r="4063" spans="1:4" x14ac:dyDescent="0.35">
      <c r="A4063" s="3" t="s">
        <v>14854</v>
      </c>
      <c r="B4063" s="4" t="s">
        <v>14855</v>
      </c>
      <c r="C4063" s="4" t="s">
        <v>14856</v>
      </c>
      <c r="D4063" s="4" t="s">
        <v>14857</v>
      </c>
    </row>
    <row r="4064" spans="1:4" x14ac:dyDescent="0.35">
      <c r="A4064" s="3" t="s">
        <v>14858</v>
      </c>
      <c r="B4064" s="4" t="s">
        <v>14859</v>
      </c>
      <c r="C4064" s="4" t="s">
        <v>14860</v>
      </c>
      <c r="D4064" s="4" t="s">
        <v>14861</v>
      </c>
    </row>
    <row r="4065" spans="1:4" x14ac:dyDescent="0.35">
      <c r="A4065" s="3" t="s">
        <v>14862</v>
      </c>
      <c r="B4065" s="4" t="s">
        <v>14863</v>
      </c>
      <c r="C4065" s="4" t="s">
        <v>14864</v>
      </c>
      <c r="D4065" s="4" t="s">
        <v>14865</v>
      </c>
    </row>
    <row r="4066" spans="1:4" x14ac:dyDescent="0.35">
      <c r="A4066" s="3" t="s">
        <v>14866</v>
      </c>
      <c r="B4066" s="4" t="s">
        <v>14867</v>
      </c>
      <c r="C4066" s="4" t="s">
        <v>14868</v>
      </c>
      <c r="D4066" s="4" t="s">
        <v>14869</v>
      </c>
    </row>
    <row r="4067" spans="1:4" x14ac:dyDescent="0.35">
      <c r="A4067" s="3" t="s">
        <v>14870</v>
      </c>
      <c r="B4067" s="4" t="s">
        <v>14871</v>
      </c>
      <c r="C4067" s="4" t="s">
        <v>14872</v>
      </c>
      <c r="D4067" s="4" t="s">
        <v>14873</v>
      </c>
    </row>
    <row r="4068" spans="1:4" x14ac:dyDescent="0.35">
      <c r="A4068" s="3" t="s">
        <v>14874</v>
      </c>
      <c r="B4068" s="4" t="s">
        <v>14875</v>
      </c>
      <c r="C4068" s="4" t="s">
        <v>14876</v>
      </c>
      <c r="D4068" s="4" t="s">
        <v>14877</v>
      </c>
    </row>
    <row r="4069" spans="1:4" x14ac:dyDescent="0.35">
      <c r="A4069" s="3" t="s">
        <v>14878</v>
      </c>
      <c r="B4069" s="4" t="s">
        <v>14879</v>
      </c>
      <c r="C4069" s="4" t="s">
        <v>14880</v>
      </c>
      <c r="D4069" s="4" t="s">
        <v>14881</v>
      </c>
    </row>
    <row r="4070" spans="1:4" x14ac:dyDescent="0.35">
      <c r="A4070" s="3" t="s">
        <v>14882</v>
      </c>
      <c r="B4070" s="4" t="s">
        <v>14883</v>
      </c>
      <c r="C4070" s="4" t="s">
        <v>14884</v>
      </c>
      <c r="D4070" s="4" t="s">
        <v>14885</v>
      </c>
    </row>
    <row r="4071" spans="1:4" x14ac:dyDescent="0.35">
      <c r="A4071" s="3" t="s">
        <v>14886</v>
      </c>
      <c r="B4071" s="4" t="s">
        <v>14887</v>
      </c>
      <c r="C4071" s="4" t="s">
        <v>14888</v>
      </c>
      <c r="D4071" s="4" t="s">
        <v>14889</v>
      </c>
    </row>
    <row r="4072" spans="1:4" x14ac:dyDescent="0.35">
      <c r="A4072" s="3" t="s">
        <v>14890</v>
      </c>
      <c r="B4072" s="4" t="s">
        <v>14891</v>
      </c>
      <c r="C4072" s="4" t="s">
        <v>14888</v>
      </c>
      <c r="D4072" s="4" t="s">
        <v>14889</v>
      </c>
    </row>
    <row r="4073" spans="1:4" x14ac:dyDescent="0.35">
      <c r="A4073" s="3" t="s">
        <v>14892</v>
      </c>
      <c r="B4073" s="4" t="s">
        <v>14893</v>
      </c>
      <c r="C4073" s="4" t="s">
        <v>14888</v>
      </c>
      <c r="D4073" s="4" t="s">
        <v>14889</v>
      </c>
    </row>
    <row r="4074" spans="1:4" x14ac:dyDescent="0.35">
      <c r="A4074" s="3" t="s">
        <v>14894</v>
      </c>
      <c r="B4074" s="4" t="s">
        <v>14895</v>
      </c>
      <c r="C4074" s="4" t="s">
        <v>14888</v>
      </c>
      <c r="D4074" s="4" t="s">
        <v>14889</v>
      </c>
    </row>
    <row r="4075" spans="1:4" x14ac:dyDescent="0.35">
      <c r="A4075" s="3" t="s">
        <v>14896</v>
      </c>
      <c r="B4075" s="4" t="s">
        <v>14897</v>
      </c>
      <c r="C4075" s="4" t="s">
        <v>14888</v>
      </c>
      <c r="D4075" s="4" t="s">
        <v>14889</v>
      </c>
    </row>
    <row r="4076" spans="1:4" x14ac:dyDescent="0.35">
      <c r="A4076" s="3" t="s">
        <v>14898</v>
      </c>
      <c r="B4076" s="4" t="s">
        <v>14899</v>
      </c>
      <c r="C4076" s="4" t="s">
        <v>14888</v>
      </c>
      <c r="D4076" s="4" t="s">
        <v>14889</v>
      </c>
    </row>
    <row r="4077" spans="1:4" x14ac:dyDescent="0.35">
      <c r="A4077" s="3" t="s">
        <v>14900</v>
      </c>
      <c r="B4077" s="4" t="s">
        <v>14901</v>
      </c>
      <c r="C4077" s="4" t="s">
        <v>14888</v>
      </c>
      <c r="D4077" s="4" t="s">
        <v>14889</v>
      </c>
    </row>
    <row r="4078" spans="1:4" x14ac:dyDescent="0.35">
      <c r="A4078" s="3" t="s">
        <v>14902</v>
      </c>
      <c r="B4078" s="4" t="s">
        <v>14903</v>
      </c>
      <c r="C4078" s="4" t="s">
        <v>14888</v>
      </c>
      <c r="D4078" s="4" t="s">
        <v>14889</v>
      </c>
    </row>
    <row r="4079" spans="1:4" x14ac:dyDescent="0.35">
      <c r="A4079" s="3" t="s">
        <v>14904</v>
      </c>
      <c r="B4079" s="4" t="s">
        <v>14905</v>
      </c>
      <c r="C4079" s="4" t="s">
        <v>14888</v>
      </c>
      <c r="D4079" s="4" t="s">
        <v>14889</v>
      </c>
    </row>
    <row r="4080" spans="1:4" x14ac:dyDescent="0.35">
      <c r="A4080" s="3" t="s">
        <v>14906</v>
      </c>
      <c r="B4080" s="4" t="s">
        <v>14907</v>
      </c>
      <c r="C4080" s="4" t="s">
        <v>14908</v>
      </c>
      <c r="D4080" s="4" t="s">
        <v>14909</v>
      </c>
    </row>
    <row r="4081" spans="1:4" x14ac:dyDescent="0.35">
      <c r="A4081" s="3" t="s">
        <v>14910</v>
      </c>
      <c r="B4081" s="4" t="s">
        <v>14911</v>
      </c>
      <c r="C4081" s="4" t="s">
        <v>14912</v>
      </c>
      <c r="D4081" s="4" t="s">
        <v>14913</v>
      </c>
    </row>
    <row r="4082" spans="1:4" x14ac:dyDescent="0.35">
      <c r="A4082" s="3" t="s">
        <v>14914</v>
      </c>
      <c r="B4082" s="4" t="s">
        <v>14915</v>
      </c>
      <c r="C4082" s="4" t="s">
        <v>14916</v>
      </c>
      <c r="D4082" s="4" t="s">
        <v>14917</v>
      </c>
    </row>
    <row r="4083" spans="1:4" x14ac:dyDescent="0.35">
      <c r="A4083" s="3" t="s">
        <v>14918</v>
      </c>
      <c r="B4083" s="4" t="s">
        <v>14919</v>
      </c>
      <c r="C4083" s="4" t="s">
        <v>14920</v>
      </c>
      <c r="D4083" s="4" t="s">
        <v>14921</v>
      </c>
    </row>
    <row r="4084" spans="1:4" x14ac:dyDescent="0.35">
      <c r="A4084" s="3" t="s">
        <v>14922</v>
      </c>
      <c r="B4084" s="4" t="s">
        <v>14923</v>
      </c>
      <c r="C4084" s="4" t="s">
        <v>14924</v>
      </c>
      <c r="D4084" s="4" t="s">
        <v>14925</v>
      </c>
    </row>
    <row r="4085" spans="1:4" x14ac:dyDescent="0.35">
      <c r="A4085" s="3" t="s">
        <v>14926</v>
      </c>
      <c r="B4085" s="4" t="s">
        <v>14927</v>
      </c>
      <c r="C4085" s="4" t="s">
        <v>14928</v>
      </c>
      <c r="D4085" s="4" t="s">
        <v>14929</v>
      </c>
    </row>
    <row r="4086" spans="1:4" x14ac:dyDescent="0.35">
      <c r="A4086" s="3" t="s">
        <v>14930</v>
      </c>
      <c r="B4086" s="4" t="s">
        <v>14931</v>
      </c>
      <c r="C4086" s="4" t="s">
        <v>14932</v>
      </c>
      <c r="D4086" s="4" t="s">
        <v>14931</v>
      </c>
    </row>
    <row r="4087" spans="1:4" x14ac:dyDescent="0.35">
      <c r="A4087" s="3" t="s">
        <v>14933</v>
      </c>
      <c r="B4087" s="4" t="s">
        <v>14934</v>
      </c>
      <c r="C4087" s="4" t="s">
        <v>14935</v>
      </c>
      <c r="D4087" s="4" t="s">
        <v>14936</v>
      </c>
    </row>
    <row r="4088" spans="1:4" x14ac:dyDescent="0.35">
      <c r="A4088" s="3" t="s">
        <v>14937</v>
      </c>
      <c r="B4088" s="4" t="s">
        <v>14938</v>
      </c>
      <c r="C4088" s="4" t="s">
        <v>14939</v>
      </c>
      <c r="D4088" s="4" t="s">
        <v>14940</v>
      </c>
    </row>
    <row r="4089" spans="1:4" x14ac:dyDescent="0.35">
      <c r="A4089" s="3" t="s">
        <v>14941</v>
      </c>
      <c r="B4089" s="4" t="s">
        <v>14942</v>
      </c>
      <c r="C4089" s="4" t="s">
        <v>14943</v>
      </c>
      <c r="D4089" s="4" t="s">
        <v>14944</v>
      </c>
    </row>
    <row r="4090" spans="1:4" x14ac:dyDescent="0.35">
      <c r="A4090" s="3" t="s">
        <v>14945</v>
      </c>
      <c r="B4090" s="4" t="s">
        <v>14946</v>
      </c>
      <c r="C4090" s="4" t="s">
        <v>14947</v>
      </c>
      <c r="D4090" s="4" t="s">
        <v>14948</v>
      </c>
    </row>
    <row r="4091" spans="1:4" x14ac:dyDescent="0.35">
      <c r="A4091" s="3" t="s">
        <v>14949</v>
      </c>
      <c r="B4091" s="4" t="s">
        <v>14950</v>
      </c>
      <c r="C4091" s="4" t="s">
        <v>14951</v>
      </c>
      <c r="D4091" s="4" t="s">
        <v>14952</v>
      </c>
    </row>
    <row r="4092" spans="1:4" x14ac:dyDescent="0.35">
      <c r="A4092" s="3" t="s">
        <v>14953</v>
      </c>
      <c r="B4092" s="4" t="s">
        <v>14954</v>
      </c>
      <c r="C4092" s="4" t="s">
        <v>14955</v>
      </c>
      <c r="D4092" s="4" t="s">
        <v>14956</v>
      </c>
    </row>
    <row r="4093" spans="1:4" x14ac:dyDescent="0.35">
      <c r="A4093" s="3" t="s">
        <v>14957</v>
      </c>
      <c r="B4093" s="4" t="s">
        <v>14958</v>
      </c>
      <c r="C4093" s="4" t="s">
        <v>14959</v>
      </c>
      <c r="D4093" s="4" t="s">
        <v>14960</v>
      </c>
    </row>
    <row r="4094" spans="1:4" x14ac:dyDescent="0.35">
      <c r="A4094" s="3" t="s">
        <v>14961</v>
      </c>
      <c r="B4094" s="4" t="s">
        <v>14962</v>
      </c>
      <c r="C4094" s="4" t="s">
        <v>14963</v>
      </c>
      <c r="D4094" s="4" t="s">
        <v>14964</v>
      </c>
    </row>
    <row r="4095" spans="1:4" x14ac:dyDescent="0.35">
      <c r="A4095" s="3" t="s">
        <v>14965</v>
      </c>
      <c r="B4095" s="4" t="s">
        <v>14966</v>
      </c>
      <c r="C4095" s="4" t="s">
        <v>14967</v>
      </c>
      <c r="D4095" s="4" t="s">
        <v>14968</v>
      </c>
    </row>
    <row r="4096" spans="1:4" x14ac:dyDescent="0.35">
      <c r="A4096" s="3" t="s">
        <v>14969</v>
      </c>
      <c r="B4096" s="4" t="s">
        <v>14970</v>
      </c>
      <c r="C4096" s="4" t="s">
        <v>14971</v>
      </c>
      <c r="D4096" s="4" t="s">
        <v>14972</v>
      </c>
    </row>
    <row r="4097" spans="1:4" x14ac:dyDescent="0.35">
      <c r="A4097" s="3" t="s">
        <v>14973</v>
      </c>
      <c r="B4097" s="4" t="s">
        <v>14974</v>
      </c>
      <c r="C4097" s="4" t="s">
        <v>14975</v>
      </c>
      <c r="D4097" s="4" t="s">
        <v>14976</v>
      </c>
    </row>
    <row r="4098" spans="1:4" x14ac:dyDescent="0.35">
      <c r="A4098" s="3" t="s">
        <v>14977</v>
      </c>
      <c r="B4098" s="4" t="s">
        <v>14978</v>
      </c>
      <c r="C4098" s="4" t="s">
        <v>14979</v>
      </c>
      <c r="D4098" s="4" t="s">
        <v>14980</v>
      </c>
    </row>
    <row r="4099" spans="1:4" x14ac:dyDescent="0.35">
      <c r="A4099" s="3" t="s">
        <v>14981</v>
      </c>
      <c r="B4099" s="4" t="s">
        <v>14982</v>
      </c>
      <c r="C4099" s="4" t="s">
        <v>14983</v>
      </c>
      <c r="D4099" s="4" t="s">
        <v>14984</v>
      </c>
    </row>
    <row r="4100" spans="1:4" x14ac:dyDescent="0.35">
      <c r="A4100" s="3" t="s">
        <v>14985</v>
      </c>
      <c r="B4100" s="4" t="s">
        <v>14986</v>
      </c>
      <c r="C4100" s="4" t="s">
        <v>14987</v>
      </c>
      <c r="D4100" s="4" t="s">
        <v>14988</v>
      </c>
    </row>
    <row r="4101" spans="1:4" x14ac:dyDescent="0.35">
      <c r="A4101" s="3" t="s">
        <v>14989</v>
      </c>
      <c r="B4101" s="4" t="s">
        <v>14990</v>
      </c>
      <c r="C4101" s="4" t="s">
        <v>14991</v>
      </c>
      <c r="D4101" s="4" t="s">
        <v>14992</v>
      </c>
    </row>
    <row r="4102" spans="1:4" x14ac:dyDescent="0.35">
      <c r="A4102" s="3" t="s">
        <v>14993</v>
      </c>
      <c r="B4102" s="4" t="s">
        <v>14994</v>
      </c>
      <c r="C4102" s="4" t="s">
        <v>14995</v>
      </c>
      <c r="D4102" s="4" t="s">
        <v>14996</v>
      </c>
    </row>
    <row r="4103" spans="1:4" x14ac:dyDescent="0.35">
      <c r="A4103" s="3" t="s">
        <v>14997</v>
      </c>
      <c r="B4103" s="4" t="s">
        <v>14998</v>
      </c>
      <c r="C4103" s="4" t="s">
        <v>14999</v>
      </c>
      <c r="D4103" s="4" t="s">
        <v>15000</v>
      </c>
    </row>
    <row r="4104" spans="1:4" x14ac:dyDescent="0.35">
      <c r="A4104" s="3" t="s">
        <v>15001</v>
      </c>
      <c r="B4104" s="4" t="s">
        <v>15002</v>
      </c>
      <c r="C4104" s="4" t="s">
        <v>15003</v>
      </c>
      <c r="D4104" s="4" t="s">
        <v>15004</v>
      </c>
    </row>
    <row r="4105" spans="1:4" x14ac:dyDescent="0.35">
      <c r="A4105" s="3" t="s">
        <v>15005</v>
      </c>
      <c r="B4105" s="4" t="s">
        <v>15006</v>
      </c>
      <c r="C4105" s="4" t="s">
        <v>15007</v>
      </c>
      <c r="D4105" s="4" t="s">
        <v>15008</v>
      </c>
    </row>
    <row r="4106" spans="1:4" x14ac:dyDescent="0.35">
      <c r="A4106" s="3" t="s">
        <v>15009</v>
      </c>
      <c r="B4106" s="4" t="s">
        <v>15010</v>
      </c>
      <c r="C4106" s="4" t="s">
        <v>15011</v>
      </c>
      <c r="D4106" s="4" t="s">
        <v>15012</v>
      </c>
    </row>
    <row r="4107" spans="1:4" x14ac:dyDescent="0.35">
      <c r="A4107" s="3" t="s">
        <v>15013</v>
      </c>
      <c r="B4107" s="4" t="s">
        <v>15014</v>
      </c>
      <c r="C4107" s="4" t="s">
        <v>15015</v>
      </c>
      <c r="D4107" s="4" t="s">
        <v>15016</v>
      </c>
    </row>
    <row r="4108" spans="1:4" x14ac:dyDescent="0.35">
      <c r="A4108" s="3" t="s">
        <v>15017</v>
      </c>
      <c r="B4108" s="4" t="s">
        <v>15018</v>
      </c>
      <c r="C4108" s="4" t="s">
        <v>15019</v>
      </c>
      <c r="D4108" s="4" t="s">
        <v>15020</v>
      </c>
    </row>
    <row r="4109" spans="1:4" x14ac:dyDescent="0.35">
      <c r="A4109" s="3" t="s">
        <v>15021</v>
      </c>
      <c r="B4109" s="4" t="s">
        <v>15022</v>
      </c>
      <c r="C4109" s="4" t="s">
        <v>15023</v>
      </c>
      <c r="D4109" s="4" t="s">
        <v>15024</v>
      </c>
    </row>
    <row r="4110" spans="1:4" x14ac:dyDescent="0.35">
      <c r="A4110" s="3" t="s">
        <v>15025</v>
      </c>
      <c r="B4110" s="4" t="s">
        <v>15026</v>
      </c>
      <c r="C4110" s="4" t="s">
        <v>15027</v>
      </c>
      <c r="D4110" s="4" t="s">
        <v>15028</v>
      </c>
    </row>
    <row r="4111" spans="1:4" x14ac:dyDescent="0.35">
      <c r="A4111" s="3" t="s">
        <v>15029</v>
      </c>
      <c r="B4111" s="4" t="s">
        <v>15030</v>
      </c>
      <c r="C4111" s="4" t="s">
        <v>15031</v>
      </c>
      <c r="D4111" s="4" t="s">
        <v>15032</v>
      </c>
    </row>
    <row r="4112" spans="1:4" x14ac:dyDescent="0.35">
      <c r="A4112" s="3" t="s">
        <v>15033</v>
      </c>
      <c r="B4112" s="4" t="s">
        <v>15034</v>
      </c>
      <c r="C4112" s="4" t="s">
        <v>15035</v>
      </c>
      <c r="D4112" s="4" t="s">
        <v>15036</v>
      </c>
    </row>
    <row r="4113" spans="1:4" x14ac:dyDescent="0.35">
      <c r="A4113" s="3" t="s">
        <v>15037</v>
      </c>
      <c r="B4113" s="4" t="s">
        <v>15038</v>
      </c>
      <c r="C4113" s="4" t="s">
        <v>15039</v>
      </c>
      <c r="D4113" s="4" t="s">
        <v>15040</v>
      </c>
    </row>
    <row r="4114" spans="1:4" x14ac:dyDescent="0.35">
      <c r="A4114" s="3" t="s">
        <v>15041</v>
      </c>
      <c r="B4114" s="4" t="s">
        <v>15042</v>
      </c>
      <c r="C4114" s="4" t="s">
        <v>15043</v>
      </c>
      <c r="D4114" s="4" t="s">
        <v>15044</v>
      </c>
    </row>
    <row r="4115" spans="1:4" x14ac:dyDescent="0.35">
      <c r="A4115" s="3" t="s">
        <v>15045</v>
      </c>
      <c r="B4115" s="4" t="s">
        <v>15046</v>
      </c>
      <c r="C4115" s="4" t="s">
        <v>15047</v>
      </c>
      <c r="D4115" s="4" t="s">
        <v>15048</v>
      </c>
    </row>
    <row r="4116" spans="1:4" x14ac:dyDescent="0.35">
      <c r="A4116" s="3" t="s">
        <v>15049</v>
      </c>
      <c r="B4116" s="4" t="s">
        <v>15050</v>
      </c>
      <c r="C4116" s="4" t="s">
        <v>15051</v>
      </c>
      <c r="D4116" s="4" t="s">
        <v>15052</v>
      </c>
    </row>
    <row r="4117" spans="1:4" x14ac:dyDescent="0.35">
      <c r="A4117" s="3" t="s">
        <v>15053</v>
      </c>
      <c r="B4117" s="4" t="s">
        <v>15054</v>
      </c>
      <c r="C4117" s="4" t="s">
        <v>15055</v>
      </c>
      <c r="D4117" s="4" t="s">
        <v>15056</v>
      </c>
    </row>
    <row r="4118" spans="1:4" x14ac:dyDescent="0.35">
      <c r="A4118" s="3" t="s">
        <v>15057</v>
      </c>
      <c r="B4118" s="4" t="s">
        <v>15058</v>
      </c>
      <c r="C4118" s="4" t="s">
        <v>14848</v>
      </c>
      <c r="D4118" s="4" t="s">
        <v>14849</v>
      </c>
    </row>
    <row r="4119" spans="1:4" x14ac:dyDescent="0.35">
      <c r="A4119" s="3" t="s">
        <v>15059</v>
      </c>
      <c r="B4119" s="4" t="s">
        <v>15060</v>
      </c>
      <c r="C4119" s="4" t="s">
        <v>15061</v>
      </c>
      <c r="D4119" s="4" t="s">
        <v>15062</v>
      </c>
    </row>
    <row r="4120" spans="1:4" x14ac:dyDescent="0.35">
      <c r="A4120" s="3" t="s">
        <v>15063</v>
      </c>
      <c r="B4120" s="4" t="s">
        <v>15064</v>
      </c>
      <c r="C4120" s="4" t="s">
        <v>15061</v>
      </c>
      <c r="D4120" s="4" t="s">
        <v>15062</v>
      </c>
    </row>
    <row r="4121" spans="1:4" x14ac:dyDescent="0.35">
      <c r="A4121" s="3" t="s">
        <v>15065</v>
      </c>
      <c r="B4121" s="4" t="s">
        <v>15066</v>
      </c>
      <c r="C4121" s="4" t="s">
        <v>15061</v>
      </c>
      <c r="D4121" s="4" t="s">
        <v>15062</v>
      </c>
    </row>
    <row r="4122" spans="1:4" x14ac:dyDescent="0.35">
      <c r="A4122" s="3" t="s">
        <v>15067</v>
      </c>
      <c r="B4122" s="4" t="s">
        <v>15068</v>
      </c>
      <c r="C4122" s="4" t="s">
        <v>15061</v>
      </c>
      <c r="D4122" s="4" t="s">
        <v>15062</v>
      </c>
    </row>
    <row r="4123" spans="1:4" x14ac:dyDescent="0.35">
      <c r="A4123" s="3" t="s">
        <v>15069</v>
      </c>
      <c r="B4123" s="4" t="s">
        <v>15070</v>
      </c>
      <c r="C4123" s="4" t="s">
        <v>15071</v>
      </c>
      <c r="D4123" s="4" t="s">
        <v>15072</v>
      </c>
    </row>
    <row r="4124" spans="1:4" x14ac:dyDescent="0.35">
      <c r="A4124" s="3" t="s">
        <v>15073</v>
      </c>
      <c r="B4124" s="4" t="s">
        <v>15074</v>
      </c>
      <c r="C4124" s="4" t="s">
        <v>14947</v>
      </c>
      <c r="D4124" s="4" t="s">
        <v>14948</v>
      </c>
    </row>
    <row r="4125" spans="1:4" x14ac:dyDescent="0.35">
      <c r="A4125" s="3" t="s">
        <v>15075</v>
      </c>
      <c r="B4125" s="4" t="s">
        <v>15076</v>
      </c>
      <c r="C4125" s="4" t="s">
        <v>14947</v>
      </c>
      <c r="D4125" s="4" t="s">
        <v>14948</v>
      </c>
    </row>
    <row r="4126" spans="1:4" x14ac:dyDescent="0.35">
      <c r="A4126" s="3" t="s">
        <v>15077</v>
      </c>
      <c r="B4126" s="4" t="s">
        <v>15078</v>
      </c>
      <c r="C4126" s="4" t="s">
        <v>14947</v>
      </c>
      <c r="D4126" s="4" t="s">
        <v>14948</v>
      </c>
    </row>
    <row r="4127" spans="1:4" x14ac:dyDescent="0.35">
      <c r="A4127" s="3" t="s">
        <v>15079</v>
      </c>
      <c r="B4127" s="4" t="s">
        <v>15080</v>
      </c>
      <c r="C4127" s="4" t="s">
        <v>14947</v>
      </c>
      <c r="D4127" s="4" t="s">
        <v>14948</v>
      </c>
    </row>
    <row r="4128" spans="1:4" x14ac:dyDescent="0.35">
      <c r="A4128" s="3" t="s">
        <v>15081</v>
      </c>
      <c r="B4128" s="4" t="s">
        <v>15082</v>
      </c>
      <c r="C4128" s="4" t="s">
        <v>14947</v>
      </c>
      <c r="D4128" s="4" t="s">
        <v>14948</v>
      </c>
    </row>
    <row r="4129" spans="1:4" x14ac:dyDescent="0.35">
      <c r="A4129" s="3" t="s">
        <v>15083</v>
      </c>
      <c r="B4129" s="4" t="s">
        <v>15084</v>
      </c>
      <c r="C4129" s="4" t="s">
        <v>14947</v>
      </c>
      <c r="D4129" s="4" t="s">
        <v>14948</v>
      </c>
    </row>
    <row r="4130" spans="1:4" x14ac:dyDescent="0.35">
      <c r="A4130" s="3" t="s">
        <v>15085</v>
      </c>
      <c r="B4130" s="4" t="s">
        <v>15086</v>
      </c>
      <c r="C4130" s="4" t="s">
        <v>14947</v>
      </c>
      <c r="D4130" s="4" t="s">
        <v>14948</v>
      </c>
    </row>
    <row r="4131" spans="1:4" x14ac:dyDescent="0.35">
      <c r="A4131" s="3" t="s">
        <v>15087</v>
      </c>
      <c r="B4131" s="4" t="s">
        <v>15088</v>
      </c>
      <c r="C4131" s="4" t="s">
        <v>15089</v>
      </c>
      <c r="D4131" s="4" t="s">
        <v>15090</v>
      </c>
    </row>
    <row r="4132" spans="1:4" x14ac:dyDescent="0.35">
      <c r="A4132" s="3" t="s">
        <v>15091</v>
      </c>
      <c r="B4132" s="4" t="s">
        <v>15092</v>
      </c>
      <c r="C4132" s="4" t="s">
        <v>15089</v>
      </c>
      <c r="D4132" s="4" t="s">
        <v>15090</v>
      </c>
    </row>
    <row r="4133" spans="1:4" x14ac:dyDescent="0.35">
      <c r="A4133" s="3" t="s">
        <v>15093</v>
      </c>
      <c r="B4133" s="4" t="s">
        <v>15094</v>
      </c>
      <c r="C4133" s="4" t="s">
        <v>15089</v>
      </c>
      <c r="D4133" s="4" t="s">
        <v>15090</v>
      </c>
    </row>
    <row r="4134" spans="1:4" x14ac:dyDescent="0.35">
      <c r="A4134" s="3" t="s">
        <v>15095</v>
      </c>
      <c r="B4134" s="4" t="s">
        <v>15096</v>
      </c>
      <c r="C4134" s="4" t="s">
        <v>4909</v>
      </c>
      <c r="D4134" s="4" t="s">
        <v>4910</v>
      </c>
    </row>
    <row r="4135" spans="1:4" x14ac:dyDescent="0.35">
      <c r="A4135" s="3" t="s">
        <v>15097</v>
      </c>
      <c r="B4135" s="4" t="s">
        <v>15098</v>
      </c>
      <c r="C4135" s="4" t="s">
        <v>13665</v>
      </c>
      <c r="D4135" s="4" t="s">
        <v>13666</v>
      </c>
    </row>
    <row r="4136" spans="1:4" x14ac:dyDescent="0.35">
      <c r="A4136" s="3" t="s">
        <v>15099</v>
      </c>
      <c r="B4136" s="4" t="s">
        <v>15100</v>
      </c>
      <c r="C4136" s="4" t="s">
        <v>15101</v>
      </c>
      <c r="D4136" s="4" t="s">
        <v>15102</v>
      </c>
    </row>
    <row r="4137" spans="1:4" x14ac:dyDescent="0.35">
      <c r="A4137" s="3" t="s">
        <v>15103</v>
      </c>
      <c r="B4137" s="4" t="s">
        <v>15104</v>
      </c>
      <c r="C4137" s="4" t="s">
        <v>15105</v>
      </c>
      <c r="D4137" s="4" t="s">
        <v>15106</v>
      </c>
    </row>
    <row r="4138" spans="1:4" x14ac:dyDescent="0.35">
      <c r="A4138" s="3" t="s">
        <v>15107</v>
      </c>
      <c r="B4138" s="4" t="s">
        <v>15108</v>
      </c>
      <c r="C4138" s="4" t="s">
        <v>15109</v>
      </c>
      <c r="D4138" s="4" t="s">
        <v>15110</v>
      </c>
    </row>
    <row r="4139" spans="1:4" x14ac:dyDescent="0.35">
      <c r="A4139" s="3" t="s">
        <v>15111</v>
      </c>
      <c r="B4139" s="4" t="s">
        <v>15112</v>
      </c>
      <c r="C4139" s="4" t="s">
        <v>15113</v>
      </c>
      <c r="D4139" s="4" t="s">
        <v>15114</v>
      </c>
    </row>
    <row r="4140" spans="1:4" x14ac:dyDescent="0.35">
      <c r="A4140" s="3" t="s">
        <v>15115</v>
      </c>
      <c r="B4140" s="4" t="s">
        <v>15116</v>
      </c>
      <c r="C4140" s="4" t="s">
        <v>15117</v>
      </c>
      <c r="D4140" s="4" t="s">
        <v>15118</v>
      </c>
    </row>
    <row r="4141" spans="1:4" x14ac:dyDescent="0.35">
      <c r="A4141" s="3" t="s">
        <v>15119</v>
      </c>
      <c r="B4141" s="4" t="s">
        <v>15120</v>
      </c>
      <c r="C4141" s="4" t="s">
        <v>15121</v>
      </c>
      <c r="D4141" s="4" t="s">
        <v>15122</v>
      </c>
    </row>
    <row r="4142" spans="1:4" x14ac:dyDescent="0.35">
      <c r="A4142" s="3" t="s">
        <v>15123</v>
      </c>
      <c r="B4142" s="4" t="s">
        <v>15124</v>
      </c>
      <c r="C4142" s="4" t="s">
        <v>15125</v>
      </c>
      <c r="D4142" s="4" t="s">
        <v>15126</v>
      </c>
    </row>
    <row r="4143" spans="1:4" x14ac:dyDescent="0.35">
      <c r="A4143" s="3" t="s">
        <v>15127</v>
      </c>
      <c r="B4143" s="4" t="s">
        <v>15128</v>
      </c>
      <c r="C4143" s="4" t="s">
        <v>15129</v>
      </c>
      <c r="D4143" s="4" t="s">
        <v>15130</v>
      </c>
    </row>
    <row r="4144" spans="1:4" x14ac:dyDescent="0.35">
      <c r="A4144" s="3" t="s">
        <v>15131</v>
      </c>
      <c r="B4144" s="4" t="s">
        <v>15132</v>
      </c>
      <c r="C4144" s="4" t="s">
        <v>15133</v>
      </c>
      <c r="D4144" s="4" t="s">
        <v>15134</v>
      </c>
    </row>
    <row r="4145" spans="1:4" x14ac:dyDescent="0.35">
      <c r="A4145" s="3" t="s">
        <v>15135</v>
      </c>
      <c r="B4145" s="4" t="s">
        <v>15136</v>
      </c>
      <c r="C4145" s="4" t="s">
        <v>15137</v>
      </c>
      <c r="D4145" s="4" t="s">
        <v>15138</v>
      </c>
    </row>
    <row r="4146" spans="1:4" x14ac:dyDescent="0.35">
      <c r="A4146" s="3" t="s">
        <v>15139</v>
      </c>
      <c r="B4146" s="4" t="s">
        <v>15140</v>
      </c>
      <c r="C4146" s="4" t="s">
        <v>15141</v>
      </c>
      <c r="D4146" s="4" t="s">
        <v>15142</v>
      </c>
    </row>
    <row r="4147" spans="1:4" x14ac:dyDescent="0.35">
      <c r="A4147" s="3" t="s">
        <v>15143</v>
      </c>
      <c r="B4147" s="4" t="s">
        <v>15144</v>
      </c>
      <c r="C4147" s="4" t="s">
        <v>15145</v>
      </c>
      <c r="D4147" s="4" t="s">
        <v>15146</v>
      </c>
    </row>
    <row r="4148" spans="1:4" x14ac:dyDescent="0.35">
      <c r="A4148" s="3" t="s">
        <v>15147</v>
      </c>
      <c r="B4148" s="4" t="s">
        <v>15148</v>
      </c>
      <c r="C4148" s="4" t="s">
        <v>15149</v>
      </c>
      <c r="D4148" s="4" t="s">
        <v>15150</v>
      </c>
    </row>
    <row r="4149" spans="1:4" x14ac:dyDescent="0.35">
      <c r="A4149" s="3" t="s">
        <v>15151</v>
      </c>
      <c r="B4149" s="4" t="s">
        <v>15152</v>
      </c>
      <c r="C4149" s="4" t="s">
        <v>15153</v>
      </c>
      <c r="D4149" s="4" t="s">
        <v>15154</v>
      </c>
    </row>
    <row r="4150" spans="1:4" x14ac:dyDescent="0.35">
      <c r="A4150" s="3" t="s">
        <v>15155</v>
      </c>
      <c r="B4150" s="4" t="s">
        <v>15156</v>
      </c>
      <c r="C4150" s="4" t="s">
        <v>15157</v>
      </c>
      <c r="D4150" s="4" t="s">
        <v>15158</v>
      </c>
    </row>
    <row r="4151" spans="1:4" x14ac:dyDescent="0.35">
      <c r="A4151" s="3" t="s">
        <v>15159</v>
      </c>
      <c r="B4151" s="4" t="s">
        <v>15160</v>
      </c>
      <c r="C4151" s="4" t="s">
        <v>15161</v>
      </c>
      <c r="D4151" s="4" t="s">
        <v>15162</v>
      </c>
    </row>
    <row r="4152" spans="1:4" x14ac:dyDescent="0.35">
      <c r="A4152" s="3" t="s">
        <v>15163</v>
      </c>
      <c r="B4152" s="4" t="s">
        <v>15164</v>
      </c>
      <c r="C4152" s="4" t="s">
        <v>15165</v>
      </c>
      <c r="D4152" s="4" t="s">
        <v>15166</v>
      </c>
    </row>
    <row r="4153" spans="1:4" x14ac:dyDescent="0.35">
      <c r="A4153" s="3" t="s">
        <v>15167</v>
      </c>
      <c r="B4153" s="4" t="s">
        <v>15168</v>
      </c>
      <c r="C4153" s="4" t="s">
        <v>15169</v>
      </c>
      <c r="D4153" s="4" t="s">
        <v>15170</v>
      </c>
    </row>
    <row r="4154" spans="1:4" x14ac:dyDescent="0.35">
      <c r="A4154" s="3" t="s">
        <v>15171</v>
      </c>
      <c r="B4154" s="4" t="s">
        <v>15172</v>
      </c>
      <c r="C4154" s="4" t="s">
        <v>15173</v>
      </c>
      <c r="D4154" s="4" t="s">
        <v>15174</v>
      </c>
    </row>
    <row r="4155" spans="1:4" x14ac:dyDescent="0.35">
      <c r="A4155" s="3" t="s">
        <v>15175</v>
      </c>
      <c r="B4155" s="4" t="s">
        <v>15176</v>
      </c>
      <c r="C4155" s="4" t="s">
        <v>15177</v>
      </c>
      <c r="D4155" s="4" t="s">
        <v>15178</v>
      </c>
    </row>
    <row r="4156" spans="1:4" x14ac:dyDescent="0.35">
      <c r="A4156" s="3" t="s">
        <v>15179</v>
      </c>
      <c r="B4156" s="4" t="s">
        <v>15180</v>
      </c>
      <c r="C4156" s="4" t="s">
        <v>15181</v>
      </c>
      <c r="D4156" s="4" t="s">
        <v>15182</v>
      </c>
    </row>
    <row r="4157" spans="1:4" x14ac:dyDescent="0.35">
      <c r="A4157" s="3" t="s">
        <v>15183</v>
      </c>
      <c r="B4157" s="4" t="s">
        <v>9249</v>
      </c>
      <c r="C4157" s="4" t="s">
        <v>15184</v>
      </c>
      <c r="D4157" s="4" t="s">
        <v>15185</v>
      </c>
    </row>
    <row r="4158" spans="1:4" x14ac:dyDescent="0.35">
      <c r="A4158" s="3" t="s">
        <v>15186</v>
      </c>
      <c r="B4158" s="4" t="s">
        <v>15187</v>
      </c>
      <c r="C4158" s="4" t="s">
        <v>15188</v>
      </c>
      <c r="D4158" s="4" t="s">
        <v>15189</v>
      </c>
    </row>
    <row r="4159" spans="1:4" x14ac:dyDescent="0.35">
      <c r="A4159" s="3" t="s">
        <v>15190</v>
      </c>
      <c r="B4159" s="4" t="s">
        <v>15191</v>
      </c>
      <c r="C4159" s="4" t="s">
        <v>15192</v>
      </c>
      <c r="D4159" s="4" t="s">
        <v>15193</v>
      </c>
    </row>
    <row r="4160" spans="1:4" x14ac:dyDescent="0.35">
      <c r="A4160" s="3" t="s">
        <v>15194</v>
      </c>
      <c r="B4160" s="4" t="s">
        <v>15195</v>
      </c>
      <c r="C4160" s="4" t="s">
        <v>15196</v>
      </c>
      <c r="D4160" s="4" t="s">
        <v>15197</v>
      </c>
    </row>
    <row r="4161" spans="1:4" x14ac:dyDescent="0.35">
      <c r="A4161" s="3" t="s">
        <v>15198</v>
      </c>
      <c r="B4161" s="4" t="s">
        <v>15199</v>
      </c>
      <c r="C4161" s="4" t="s">
        <v>15200</v>
      </c>
      <c r="D4161" s="4" t="s">
        <v>15201</v>
      </c>
    </row>
    <row r="4162" spans="1:4" x14ac:dyDescent="0.35">
      <c r="A4162" s="3" t="s">
        <v>15202</v>
      </c>
      <c r="B4162" s="4" t="s">
        <v>15203</v>
      </c>
      <c r="C4162" s="4" t="s">
        <v>15204</v>
      </c>
      <c r="D4162" s="4" t="s">
        <v>15205</v>
      </c>
    </row>
    <row r="4163" spans="1:4" x14ac:dyDescent="0.35">
      <c r="A4163" s="3" t="s">
        <v>15206</v>
      </c>
      <c r="B4163" s="4" t="s">
        <v>15207</v>
      </c>
      <c r="C4163" s="4" t="s">
        <v>15208</v>
      </c>
      <c r="D4163" s="4" t="s">
        <v>15209</v>
      </c>
    </row>
    <row r="4164" spans="1:4" x14ac:dyDescent="0.35">
      <c r="A4164" s="3" t="s">
        <v>15210</v>
      </c>
      <c r="B4164" s="4" t="s">
        <v>15211</v>
      </c>
      <c r="C4164" s="4" t="s">
        <v>15212</v>
      </c>
      <c r="D4164" s="4" t="s">
        <v>15213</v>
      </c>
    </row>
    <row r="4165" spans="1:4" x14ac:dyDescent="0.35">
      <c r="A4165" s="3" t="s">
        <v>15214</v>
      </c>
      <c r="B4165" s="4" t="s">
        <v>15215</v>
      </c>
      <c r="C4165" s="4" t="s">
        <v>15216</v>
      </c>
      <c r="D4165" s="4" t="s">
        <v>15217</v>
      </c>
    </row>
    <row r="4166" spans="1:4" x14ac:dyDescent="0.35">
      <c r="A4166" s="3" t="s">
        <v>15218</v>
      </c>
      <c r="B4166" s="4" t="s">
        <v>15219</v>
      </c>
      <c r="C4166" s="4" t="s">
        <v>15220</v>
      </c>
      <c r="D4166" s="4" t="s">
        <v>15221</v>
      </c>
    </row>
    <row r="4167" spans="1:4" x14ac:dyDescent="0.35">
      <c r="A4167" s="3" t="s">
        <v>15222</v>
      </c>
      <c r="B4167" s="4" t="s">
        <v>763</v>
      </c>
      <c r="C4167" s="4" t="s">
        <v>15223</v>
      </c>
      <c r="D4167" s="4" t="s">
        <v>15224</v>
      </c>
    </row>
    <row r="4168" spans="1:4" x14ac:dyDescent="0.35">
      <c r="A4168" s="3" t="s">
        <v>15225</v>
      </c>
      <c r="B4168" s="4" t="s">
        <v>12156</v>
      </c>
      <c r="C4168" s="4" t="s">
        <v>15226</v>
      </c>
      <c r="D4168" s="4" t="s">
        <v>15227</v>
      </c>
    </row>
    <row r="4169" spans="1:4" x14ac:dyDescent="0.35">
      <c r="A4169" s="3" t="s">
        <v>15228</v>
      </c>
      <c r="B4169" s="4" t="s">
        <v>15229</v>
      </c>
      <c r="C4169" s="4" t="s">
        <v>15230</v>
      </c>
      <c r="D4169" s="4" t="s">
        <v>15231</v>
      </c>
    </row>
    <row r="4170" spans="1:4" x14ac:dyDescent="0.35">
      <c r="A4170" s="3" t="s">
        <v>15232</v>
      </c>
      <c r="B4170" s="4" t="s">
        <v>15233</v>
      </c>
      <c r="C4170" s="4" t="s">
        <v>15234</v>
      </c>
      <c r="D4170" s="4" t="s">
        <v>15235</v>
      </c>
    </row>
    <row r="4171" spans="1:4" x14ac:dyDescent="0.35">
      <c r="A4171" s="3" t="s">
        <v>15236</v>
      </c>
      <c r="B4171" s="4" t="s">
        <v>15237</v>
      </c>
      <c r="C4171" s="4" t="s">
        <v>15238</v>
      </c>
      <c r="D4171" s="4" t="s">
        <v>15239</v>
      </c>
    </row>
    <row r="4172" spans="1:4" x14ac:dyDescent="0.35">
      <c r="A4172" s="3" t="s">
        <v>15240</v>
      </c>
      <c r="B4172" s="4" t="s">
        <v>15241</v>
      </c>
      <c r="C4172" s="4" t="s">
        <v>15242</v>
      </c>
      <c r="D4172" s="4" t="s">
        <v>15243</v>
      </c>
    </row>
    <row r="4173" spans="1:4" x14ac:dyDescent="0.35">
      <c r="A4173" s="3" t="s">
        <v>15244</v>
      </c>
      <c r="B4173" s="4" t="s">
        <v>15245</v>
      </c>
      <c r="C4173" s="4" t="s">
        <v>15246</v>
      </c>
      <c r="D4173" s="4" t="s">
        <v>15247</v>
      </c>
    </row>
    <row r="4174" spans="1:4" x14ac:dyDescent="0.35">
      <c r="A4174" s="3" t="s">
        <v>15248</v>
      </c>
      <c r="B4174" s="4" t="s">
        <v>4425</v>
      </c>
      <c r="C4174" s="4" t="s">
        <v>15249</v>
      </c>
      <c r="D4174" s="4" t="s">
        <v>15250</v>
      </c>
    </row>
    <row r="4175" spans="1:4" x14ac:dyDescent="0.35">
      <c r="A4175" s="3" t="s">
        <v>15251</v>
      </c>
      <c r="B4175" s="4" t="s">
        <v>2281</v>
      </c>
      <c r="C4175" s="4" t="s">
        <v>15252</v>
      </c>
      <c r="D4175" s="4" t="s">
        <v>15253</v>
      </c>
    </row>
    <row r="4176" spans="1:4" x14ac:dyDescent="0.35">
      <c r="A4176" s="3" t="s">
        <v>15254</v>
      </c>
      <c r="B4176" s="4" t="s">
        <v>15255</v>
      </c>
      <c r="C4176" s="4" t="s">
        <v>15256</v>
      </c>
      <c r="D4176" s="4" t="s">
        <v>15257</v>
      </c>
    </row>
    <row r="4177" spans="1:4" x14ac:dyDescent="0.35">
      <c r="A4177" s="3" t="s">
        <v>15258</v>
      </c>
      <c r="B4177" s="4" t="s">
        <v>2971</v>
      </c>
      <c r="C4177" s="4" t="s">
        <v>15259</v>
      </c>
      <c r="D4177" s="4" t="s">
        <v>15260</v>
      </c>
    </row>
    <row r="4178" spans="1:4" x14ac:dyDescent="0.35">
      <c r="A4178" s="3" t="s">
        <v>15261</v>
      </c>
      <c r="B4178" s="4" t="s">
        <v>15262</v>
      </c>
      <c r="C4178" s="4" t="s">
        <v>15263</v>
      </c>
      <c r="D4178" s="4" t="s">
        <v>15264</v>
      </c>
    </row>
    <row r="4179" spans="1:4" x14ac:dyDescent="0.35">
      <c r="A4179" s="3" t="s">
        <v>15265</v>
      </c>
      <c r="B4179" s="4" t="s">
        <v>15266</v>
      </c>
      <c r="C4179" s="4" t="s">
        <v>15267</v>
      </c>
      <c r="D4179" s="4" t="s">
        <v>15268</v>
      </c>
    </row>
    <row r="4180" spans="1:4" x14ac:dyDescent="0.35">
      <c r="A4180" s="3" t="s">
        <v>15269</v>
      </c>
      <c r="B4180" s="4" t="s">
        <v>15270</v>
      </c>
      <c r="C4180" s="4" t="s">
        <v>15271</v>
      </c>
      <c r="D4180" s="4" t="s">
        <v>15272</v>
      </c>
    </row>
    <row r="4181" spans="1:4" x14ac:dyDescent="0.35">
      <c r="A4181" s="3" t="s">
        <v>15273</v>
      </c>
      <c r="B4181" s="4" t="s">
        <v>15274</v>
      </c>
      <c r="C4181" s="4" t="s">
        <v>15275</v>
      </c>
      <c r="D4181" s="4" t="s">
        <v>15276</v>
      </c>
    </row>
    <row r="4182" spans="1:4" x14ac:dyDescent="0.35">
      <c r="A4182" s="3" t="s">
        <v>15277</v>
      </c>
      <c r="B4182" s="4" t="s">
        <v>15278</v>
      </c>
      <c r="C4182" s="4" t="s">
        <v>15279</v>
      </c>
      <c r="D4182" s="4" t="s">
        <v>15280</v>
      </c>
    </row>
    <row r="4183" spans="1:4" x14ac:dyDescent="0.35">
      <c r="A4183" s="3" t="s">
        <v>15281</v>
      </c>
      <c r="B4183" s="4" t="s">
        <v>15282</v>
      </c>
      <c r="C4183" s="4" t="s">
        <v>15283</v>
      </c>
      <c r="D4183" s="4" t="s">
        <v>15284</v>
      </c>
    </row>
    <row r="4184" spans="1:4" x14ac:dyDescent="0.35">
      <c r="A4184" s="3" t="s">
        <v>15285</v>
      </c>
      <c r="B4184" s="4" t="s">
        <v>223</v>
      </c>
      <c r="C4184" s="4" t="s">
        <v>15286</v>
      </c>
      <c r="D4184" s="4" t="s">
        <v>15287</v>
      </c>
    </row>
    <row r="4185" spans="1:4" x14ac:dyDescent="0.35">
      <c r="A4185" s="3" t="s">
        <v>15288</v>
      </c>
      <c r="B4185" s="4" t="s">
        <v>15289</v>
      </c>
      <c r="C4185" s="4" t="s">
        <v>15290</v>
      </c>
      <c r="D4185" s="4" t="s">
        <v>15291</v>
      </c>
    </row>
    <row r="4186" spans="1:4" x14ac:dyDescent="0.35">
      <c r="A4186" s="3" t="s">
        <v>15292</v>
      </c>
      <c r="B4186" s="4" t="s">
        <v>9585</v>
      </c>
      <c r="C4186" s="4" t="s">
        <v>15293</v>
      </c>
      <c r="D4186" s="4" t="s">
        <v>15294</v>
      </c>
    </row>
    <row r="4187" spans="1:4" x14ac:dyDescent="0.35">
      <c r="A4187" s="3" t="s">
        <v>15295</v>
      </c>
      <c r="B4187" s="4" t="s">
        <v>15296</v>
      </c>
      <c r="C4187" s="4" t="s">
        <v>15297</v>
      </c>
      <c r="D4187" s="4" t="s">
        <v>15298</v>
      </c>
    </row>
    <row r="4188" spans="1:4" x14ac:dyDescent="0.35">
      <c r="A4188" s="3" t="s">
        <v>15299</v>
      </c>
      <c r="B4188" s="4" t="s">
        <v>15300</v>
      </c>
      <c r="C4188" s="4" t="s">
        <v>15301</v>
      </c>
      <c r="D4188" s="4" t="s">
        <v>15302</v>
      </c>
    </row>
    <row r="4189" spans="1:4" x14ac:dyDescent="0.35">
      <c r="A4189" s="3" t="s">
        <v>15303</v>
      </c>
      <c r="B4189" s="4" t="s">
        <v>15304</v>
      </c>
      <c r="C4189" s="4" t="s">
        <v>15305</v>
      </c>
      <c r="D4189" s="4" t="s">
        <v>15306</v>
      </c>
    </row>
    <row r="4190" spans="1:4" x14ac:dyDescent="0.35">
      <c r="A4190" s="3" t="s">
        <v>15307</v>
      </c>
      <c r="B4190" s="4" t="s">
        <v>15308</v>
      </c>
      <c r="C4190" s="4" t="s">
        <v>15309</v>
      </c>
      <c r="D4190" s="4" t="s">
        <v>15310</v>
      </c>
    </row>
    <row r="4191" spans="1:4" x14ac:dyDescent="0.35">
      <c r="A4191" s="3" t="s">
        <v>15311</v>
      </c>
      <c r="B4191" s="4" t="s">
        <v>15312</v>
      </c>
      <c r="C4191" s="4" t="s">
        <v>15313</v>
      </c>
      <c r="D4191" s="4" t="s">
        <v>15314</v>
      </c>
    </row>
    <row r="4192" spans="1:4" x14ac:dyDescent="0.35">
      <c r="A4192" s="3" t="s">
        <v>15315</v>
      </c>
      <c r="B4192" s="4" t="s">
        <v>2621</v>
      </c>
      <c r="C4192" s="4" t="s">
        <v>15316</v>
      </c>
      <c r="D4192" s="4" t="s">
        <v>15317</v>
      </c>
    </row>
    <row r="4193" spans="1:4" x14ac:dyDescent="0.35">
      <c r="A4193" s="3" t="s">
        <v>15318</v>
      </c>
      <c r="B4193" s="4" t="s">
        <v>15319</v>
      </c>
      <c r="C4193" s="4" t="s">
        <v>15320</v>
      </c>
      <c r="D4193" s="4" t="s">
        <v>15321</v>
      </c>
    </row>
    <row r="4194" spans="1:4" x14ac:dyDescent="0.35">
      <c r="A4194" s="3" t="s">
        <v>15322</v>
      </c>
      <c r="B4194" s="4" t="s">
        <v>15323</v>
      </c>
      <c r="C4194" s="4" t="s">
        <v>15324</v>
      </c>
      <c r="D4194" s="4" t="s">
        <v>15325</v>
      </c>
    </row>
    <row r="4195" spans="1:4" x14ac:dyDescent="0.35">
      <c r="A4195" s="3" t="s">
        <v>15326</v>
      </c>
      <c r="B4195" s="4" t="s">
        <v>15327</v>
      </c>
      <c r="C4195" s="4" t="s">
        <v>15328</v>
      </c>
      <c r="D4195" s="4" t="s">
        <v>15329</v>
      </c>
    </row>
    <row r="4196" spans="1:4" x14ac:dyDescent="0.35">
      <c r="A4196" s="3" t="s">
        <v>15330</v>
      </c>
      <c r="B4196" s="4" t="s">
        <v>15331</v>
      </c>
      <c r="C4196" s="4" t="s">
        <v>15332</v>
      </c>
      <c r="D4196" s="4" t="s">
        <v>15333</v>
      </c>
    </row>
    <row r="4197" spans="1:4" x14ac:dyDescent="0.35">
      <c r="A4197" s="3" t="s">
        <v>15334</v>
      </c>
      <c r="B4197" s="4" t="s">
        <v>15335</v>
      </c>
      <c r="C4197" s="4" t="s">
        <v>15336</v>
      </c>
      <c r="D4197" s="4" t="s">
        <v>15337</v>
      </c>
    </row>
    <row r="4198" spans="1:4" x14ac:dyDescent="0.35">
      <c r="A4198" s="3" t="s">
        <v>15338</v>
      </c>
      <c r="B4198" s="4" t="s">
        <v>53</v>
      </c>
      <c r="C4198" s="4" t="s">
        <v>15339</v>
      </c>
      <c r="D4198" s="4" t="s">
        <v>15340</v>
      </c>
    </row>
    <row r="4199" spans="1:4" x14ac:dyDescent="0.35">
      <c r="A4199" s="3" t="s">
        <v>15341</v>
      </c>
      <c r="B4199" s="4" t="s">
        <v>15342</v>
      </c>
      <c r="C4199" s="4" t="s">
        <v>15343</v>
      </c>
      <c r="D4199" s="4" t="s">
        <v>15344</v>
      </c>
    </row>
    <row r="4200" spans="1:4" x14ac:dyDescent="0.35">
      <c r="A4200" s="3" t="s">
        <v>15345</v>
      </c>
      <c r="B4200" s="4" t="s">
        <v>15346</v>
      </c>
      <c r="C4200" s="4" t="s">
        <v>15347</v>
      </c>
      <c r="D4200" s="4" t="s">
        <v>15348</v>
      </c>
    </row>
    <row r="4201" spans="1:4" x14ac:dyDescent="0.35">
      <c r="A4201" s="3" t="s">
        <v>15349</v>
      </c>
      <c r="B4201" s="4" t="s">
        <v>323</v>
      </c>
      <c r="C4201" s="4" t="s">
        <v>15350</v>
      </c>
      <c r="D4201" s="4" t="s">
        <v>15351</v>
      </c>
    </row>
    <row r="4202" spans="1:4" x14ac:dyDescent="0.35">
      <c r="A4202" s="3" t="s">
        <v>15352</v>
      </c>
      <c r="B4202" s="4" t="s">
        <v>15353</v>
      </c>
      <c r="C4202" s="4" t="s">
        <v>15354</v>
      </c>
      <c r="D4202" s="4" t="s">
        <v>15355</v>
      </c>
    </row>
    <row r="4203" spans="1:4" x14ac:dyDescent="0.35">
      <c r="A4203" s="3" t="s">
        <v>15356</v>
      </c>
      <c r="B4203" s="4" t="s">
        <v>15357</v>
      </c>
      <c r="C4203" s="4" t="s">
        <v>15358</v>
      </c>
      <c r="D4203" s="4" t="s">
        <v>15359</v>
      </c>
    </row>
    <row r="4204" spans="1:4" x14ac:dyDescent="0.35">
      <c r="A4204" s="3" t="s">
        <v>15360</v>
      </c>
      <c r="B4204" s="4" t="s">
        <v>1759</v>
      </c>
      <c r="C4204" s="4" t="s">
        <v>15361</v>
      </c>
      <c r="D4204" s="4" t="s">
        <v>15362</v>
      </c>
    </row>
    <row r="4205" spans="1:4" x14ac:dyDescent="0.35">
      <c r="A4205" s="3" t="s">
        <v>15363</v>
      </c>
      <c r="B4205" s="4" t="s">
        <v>15364</v>
      </c>
      <c r="C4205" s="4" t="s">
        <v>15365</v>
      </c>
      <c r="D4205" s="4" t="s">
        <v>15366</v>
      </c>
    </row>
    <row r="4206" spans="1:4" x14ac:dyDescent="0.35">
      <c r="A4206" s="3" t="s">
        <v>15367</v>
      </c>
      <c r="B4206" s="4" t="s">
        <v>15368</v>
      </c>
      <c r="C4206" s="4" t="s">
        <v>15369</v>
      </c>
      <c r="D4206" s="4" t="s">
        <v>15370</v>
      </c>
    </row>
    <row r="4207" spans="1:4" x14ac:dyDescent="0.35">
      <c r="A4207" s="3" t="s">
        <v>15371</v>
      </c>
      <c r="B4207" s="4" t="s">
        <v>15372</v>
      </c>
      <c r="C4207" s="4" t="s">
        <v>15373</v>
      </c>
      <c r="D4207" s="4" t="s">
        <v>15374</v>
      </c>
    </row>
    <row r="4208" spans="1:4" x14ac:dyDescent="0.35">
      <c r="A4208" s="3" t="s">
        <v>15375</v>
      </c>
      <c r="B4208" s="4" t="s">
        <v>15376</v>
      </c>
      <c r="C4208" s="4" t="s">
        <v>15377</v>
      </c>
      <c r="D4208" s="4" t="s">
        <v>15378</v>
      </c>
    </row>
    <row r="4209" spans="1:4" x14ac:dyDescent="0.35">
      <c r="A4209" s="3" t="s">
        <v>15379</v>
      </c>
      <c r="B4209" s="4" t="s">
        <v>15380</v>
      </c>
      <c r="C4209" s="4" t="s">
        <v>15381</v>
      </c>
      <c r="D4209" s="4" t="s">
        <v>15382</v>
      </c>
    </row>
    <row r="4210" spans="1:4" x14ac:dyDescent="0.35">
      <c r="A4210" s="3" t="s">
        <v>15383</v>
      </c>
      <c r="B4210" s="4" t="s">
        <v>15384</v>
      </c>
      <c r="C4210" s="4" t="s">
        <v>15385</v>
      </c>
      <c r="D4210" s="4" t="s">
        <v>15386</v>
      </c>
    </row>
    <row r="4211" spans="1:4" x14ac:dyDescent="0.35">
      <c r="A4211" s="3" t="s">
        <v>15387</v>
      </c>
      <c r="B4211" s="4" t="s">
        <v>15388</v>
      </c>
      <c r="C4211" s="4" t="s">
        <v>15389</v>
      </c>
      <c r="D4211" s="4" t="s">
        <v>15390</v>
      </c>
    </row>
    <row r="4212" spans="1:4" x14ac:dyDescent="0.35">
      <c r="A4212" s="3" t="s">
        <v>15391</v>
      </c>
      <c r="B4212" s="4" t="s">
        <v>15392</v>
      </c>
      <c r="C4212" s="4" t="s">
        <v>15393</v>
      </c>
      <c r="D4212" s="4" t="s">
        <v>15394</v>
      </c>
    </row>
    <row r="4213" spans="1:4" x14ac:dyDescent="0.35">
      <c r="A4213" s="3" t="s">
        <v>15395</v>
      </c>
      <c r="B4213" s="4" t="s">
        <v>15396</v>
      </c>
      <c r="C4213" s="4" t="s">
        <v>15397</v>
      </c>
      <c r="D4213" s="4" t="s">
        <v>15398</v>
      </c>
    </row>
    <row r="4214" spans="1:4" x14ac:dyDescent="0.35">
      <c r="A4214" s="3" t="s">
        <v>15399</v>
      </c>
      <c r="B4214" s="4" t="s">
        <v>15400</v>
      </c>
      <c r="C4214" s="4" t="s">
        <v>15401</v>
      </c>
      <c r="D4214" s="4" t="s">
        <v>15402</v>
      </c>
    </row>
    <row r="4215" spans="1:4" x14ac:dyDescent="0.35">
      <c r="A4215" s="3" t="s">
        <v>15403</v>
      </c>
      <c r="B4215" s="4" t="s">
        <v>15404</v>
      </c>
      <c r="C4215" s="4" t="s">
        <v>15405</v>
      </c>
      <c r="D4215" s="4" t="s">
        <v>15406</v>
      </c>
    </row>
    <row r="4216" spans="1:4" x14ac:dyDescent="0.35">
      <c r="A4216" s="3" t="s">
        <v>15407</v>
      </c>
      <c r="B4216" s="4" t="s">
        <v>15408</v>
      </c>
      <c r="C4216" s="4" t="s">
        <v>15409</v>
      </c>
      <c r="D4216" s="4" t="s">
        <v>15410</v>
      </c>
    </row>
    <row r="4217" spans="1:4" x14ac:dyDescent="0.35">
      <c r="A4217" s="3" t="s">
        <v>15411</v>
      </c>
      <c r="B4217" s="4" t="s">
        <v>15412</v>
      </c>
      <c r="C4217" s="4" t="s">
        <v>15413</v>
      </c>
      <c r="D4217" s="4" t="s">
        <v>15414</v>
      </c>
    </row>
    <row r="4218" spans="1:4" x14ac:dyDescent="0.35">
      <c r="A4218" s="3" t="s">
        <v>15415</v>
      </c>
      <c r="B4218" s="4" t="s">
        <v>15416</v>
      </c>
      <c r="C4218" s="4" t="s">
        <v>15417</v>
      </c>
      <c r="D4218" s="4" t="s">
        <v>15418</v>
      </c>
    </row>
    <row r="4219" spans="1:4" x14ac:dyDescent="0.35">
      <c r="A4219" s="3" t="s">
        <v>15419</v>
      </c>
      <c r="B4219" s="4" t="s">
        <v>15420</v>
      </c>
      <c r="C4219" s="4" t="s">
        <v>15421</v>
      </c>
      <c r="D4219" s="4" t="s">
        <v>15422</v>
      </c>
    </row>
    <row r="4220" spans="1:4" x14ac:dyDescent="0.35">
      <c r="A4220" s="3" t="s">
        <v>15423</v>
      </c>
      <c r="B4220" s="4" t="s">
        <v>665</v>
      </c>
      <c r="C4220" s="4" t="s">
        <v>15424</v>
      </c>
      <c r="D4220" s="4" t="s">
        <v>15425</v>
      </c>
    </row>
    <row r="4221" spans="1:4" x14ac:dyDescent="0.35">
      <c r="A4221" s="3" t="s">
        <v>15426</v>
      </c>
      <c r="B4221" s="4" t="s">
        <v>151</v>
      </c>
      <c r="C4221" s="4" t="s">
        <v>15427</v>
      </c>
      <c r="D4221" s="4" t="s">
        <v>15428</v>
      </c>
    </row>
    <row r="4222" spans="1:4" x14ac:dyDescent="0.35">
      <c r="A4222" s="3" t="s">
        <v>15429</v>
      </c>
      <c r="B4222" s="4" t="s">
        <v>1394</v>
      </c>
      <c r="C4222" s="4" t="s">
        <v>15430</v>
      </c>
      <c r="D4222" s="4" t="s">
        <v>15431</v>
      </c>
    </row>
    <row r="4223" spans="1:4" x14ac:dyDescent="0.35">
      <c r="A4223" s="3" t="s">
        <v>15432</v>
      </c>
      <c r="B4223" s="4" t="s">
        <v>15433</v>
      </c>
      <c r="C4223" s="4" t="s">
        <v>15434</v>
      </c>
      <c r="D4223" s="4" t="s">
        <v>15435</v>
      </c>
    </row>
    <row r="4224" spans="1:4" x14ac:dyDescent="0.35">
      <c r="A4224" s="3" t="s">
        <v>15436</v>
      </c>
      <c r="B4224" s="4" t="s">
        <v>15437</v>
      </c>
      <c r="C4224" s="4" t="s">
        <v>15438</v>
      </c>
      <c r="D4224" s="4" t="s">
        <v>15439</v>
      </c>
    </row>
    <row r="4225" spans="1:4" x14ac:dyDescent="0.35">
      <c r="A4225" s="3" t="s">
        <v>15440</v>
      </c>
      <c r="B4225" s="4" t="s">
        <v>15441</v>
      </c>
      <c r="C4225" s="4" t="s">
        <v>15442</v>
      </c>
      <c r="D4225" s="4" t="s">
        <v>15443</v>
      </c>
    </row>
    <row r="4226" spans="1:4" x14ac:dyDescent="0.35">
      <c r="A4226" s="3" t="s">
        <v>15444</v>
      </c>
      <c r="B4226" s="4" t="s">
        <v>15445</v>
      </c>
      <c r="C4226" s="4" t="s">
        <v>15446</v>
      </c>
      <c r="D4226" s="4" t="s">
        <v>15447</v>
      </c>
    </row>
    <row r="4227" spans="1:4" x14ac:dyDescent="0.35">
      <c r="A4227" s="3" t="s">
        <v>15448</v>
      </c>
      <c r="B4227" s="4" t="s">
        <v>15449</v>
      </c>
      <c r="C4227" s="4" t="s">
        <v>15450</v>
      </c>
      <c r="D4227" s="4" t="s">
        <v>15451</v>
      </c>
    </row>
    <row r="4228" spans="1:4" x14ac:dyDescent="0.35">
      <c r="A4228" t="s">
        <v>15452</v>
      </c>
      <c r="B4228" t="s">
        <v>15453</v>
      </c>
      <c r="C4228">
        <v>3008350713</v>
      </c>
      <c r="D4228" t="s">
        <v>15454</v>
      </c>
    </row>
    <row r="4229" spans="1:4" x14ac:dyDescent="0.35">
      <c r="A4229" s="3" t="s">
        <v>15455</v>
      </c>
      <c r="B4229" s="4" t="s">
        <v>15456</v>
      </c>
      <c r="C4229" s="4" t="s">
        <v>15457</v>
      </c>
      <c r="D4229" s="4" t="s">
        <v>15458</v>
      </c>
    </row>
    <row r="4230" spans="1:4" x14ac:dyDescent="0.35">
      <c r="A4230" s="3" t="s">
        <v>15459</v>
      </c>
      <c r="B4230" s="4" t="s">
        <v>665</v>
      </c>
      <c r="C4230" s="4" t="s">
        <v>15460</v>
      </c>
      <c r="D4230" s="4" t="s">
        <v>15461</v>
      </c>
    </row>
    <row r="4231" spans="1:4" x14ac:dyDescent="0.35">
      <c r="A4231" s="3" t="s">
        <v>15462</v>
      </c>
      <c r="B4231" s="4" t="s">
        <v>15463</v>
      </c>
      <c r="C4231" s="4" t="s">
        <v>15464</v>
      </c>
      <c r="D4231" s="4" t="s">
        <v>15465</v>
      </c>
    </row>
    <row r="4232" spans="1:4" x14ac:dyDescent="0.35">
      <c r="A4232" s="3" t="s">
        <v>15466</v>
      </c>
      <c r="B4232" s="4" t="s">
        <v>15467</v>
      </c>
      <c r="C4232" s="4" t="s">
        <v>15468</v>
      </c>
      <c r="D4232" s="4" t="s">
        <v>15469</v>
      </c>
    </row>
    <row r="4233" spans="1:4" x14ac:dyDescent="0.35">
      <c r="A4233" s="3" t="s">
        <v>15470</v>
      </c>
      <c r="B4233" s="4" t="s">
        <v>1903</v>
      </c>
      <c r="C4233" s="4" t="s">
        <v>15471</v>
      </c>
      <c r="D4233" s="4" t="s">
        <v>15472</v>
      </c>
    </row>
    <row r="4234" spans="1:4" x14ac:dyDescent="0.35">
      <c r="A4234" s="3" t="s">
        <v>15473</v>
      </c>
      <c r="B4234" s="4" t="s">
        <v>15474</v>
      </c>
      <c r="C4234" s="4" t="s">
        <v>15475</v>
      </c>
      <c r="D4234" s="4" t="s">
        <v>15476</v>
      </c>
    </row>
    <row r="4235" spans="1:4" x14ac:dyDescent="0.35">
      <c r="A4235" s="3" t="s">
        <v>15477</v>
      </c>
      <c r="B4235" s="4" t="s">
        <v>323</v>
      </c>
      <c r="C4235" s="4" t="s">
        <v>15478</v>
      </c>
      <c r="D4235" s="4" t="s">
        <v>15479</v>
      </c>
    </row>
    <row r="4236" spans="1:4" x14ac:dyDescent="0.35">
      <c r="A4236" s="3" t="s">
        <v>15480</v>
      </c>
      <c r="B4236" s="4" t="s">
        <v>223</v>
      </c>
      <c r="C4236" s="4" t="s">
        <v>15481</v>
      </c>
      <c r="D4236" s="4" t="s">
        <v>15482</v>
      </c>
    </row>
    <row r="4237" spans="1:4" x14ac:dyDescent="0.35">
      <c r="A4237" s="3" t="s">
        <v>15483</v>
      </c>
      <c r="B4237" s="4" t="s">
        <v>15484</v>
      </c>
      <c r="C4237" s="4" t="s">
        <v>15485</v>
      </c>
      <c r="D4237" s="4" t="s">
        <v>15486</v>
      </c>
    </row>
    <row r="4238" spans="1:4" x14ac:dyDescent="0.35">
      <c r="A4238" s="3" t="s">
        <v>15487</v>
      </c>
      <c r="B4238" s="4" t="s">
        <v>15488</v>
      </c>
      <c r="C4238" s="4" t="s">
        <v>15489</v>
      </c>
      <c r="D4238" s="4" t="s">
        <v>15490</v>
      </c>
    </row>
    <row r="4239" spans="1:4" x14ac:dyDescent="0.35">
      <c r="A4239" s="3" t="s">
        <v>15491</v>
      </c>
      <c r="B4239" s="4" t="s">
        <v>15492</v>
      </c>
      <c r="C4239" s="4" t="s">
        <v>15493</v>
      </c>
      <c r="D4239" s="4" t="s">
        <v>15494</v>
      </c>
    </row>
    <row r="4240" spans="1:4" x14ac:dyDescent="0.35">
      <c r="A4240" s="3" t="s">
        <v>15495</v>
      </c>
      <c r="B4240" s="4" t="s">
        <v>2077</v>
      </c>
      <c r="C4240" s="4" t="s">
        <v>15496</v>
      </c>
      <c r="D4240" s="4" t="s">
        <v>15497</v>
      </c>
    </row>
    <row r="4241" spans="1:4" x14ac:dyDescent="0.35">
      <c r="A4241" s="3" t="s">
        <v>15498</v>
      </c>
      <c r="B4241" s="4" t="s">
        <v>15499</v>
      </c>
      <c r="C4241" s="4" t="s">
        <v>15500</v>
      </c>
      <c r="D4241" s="4" t="s">
        <v>15501</v>
      </c>
    </row>
    <row r="4242" spans="1:4" x14ac:dyDescent="0.35">
      <c r="A4242" s="3" t="s">
        <v>15502</v>
      </c>
      <c r="B4242" s="4" t="s">
        <v>606</v>
      </c>
      <c r="C4242" s="4" t="s">
        <v>15503</v>
      </c>
      <c r="D4242" s="4" t="s">
        <v>15504</v>
      </c>
    </row>
    <row r="4243" spans="1:4" x14ac:dyDescent="0.35">
      <c r="A4243" s="3" t="s">
        <v>15505</v>
      </c>
      <c r="B4243" s="4" t="s">
        <v>15506</v>
      </c>
      <c r="C4243" s="4" t="s">
        <v>15507</v>
      </c>
      <c r="D4243" s="4" t="s">
        <v>15508</v>
      </c>
    </row>
    <row r="4244" spans="1:4" x14ac:dyDescent="0.35">
      <c r="A4244" s="3" t="s">
        <v>15509</v>
      </c>
      <c r="B4244" s="4" t="s">
        <v>15510</v>
      </c>
      <c r="C4244" s="4" t="s">
        <v>15511</v>
      </c>
      <c r="D4244" s="4" t="s">
        <v>15512</v>
      </c>
    </row>
    <row r="4245" spans="1:4" x14ac:dyDescent="0.35">
      <c r="A4245" s="3" t="s">
        <v>15513</v>
      </c>
      <c r="B4245" s="4" t="s">
        <v>15514</v>
      </c>
      <c r="C4245" s="4" t="s">
        <v>15515</v>
      </c>
      <c r="D4245" s="4" t="s">
        <v>15516</v>
      </c>
    </row>
    <row r="4246" spans="1:4" x14ac:dyDescent="0.35">
      <c r="A4246" s="3" t="s">
        <v>15517</v>
      </c>
      <c r="B4246" s="4" t="s">
        <v>15518</v>
      </c>
      <c r="C4246" s="4" t="s">
        <v>15519</v>
      </c>
      <c r="D4246" s="4" t="s">
        <v>15520</v>
      </c>
    </row>
    <row r="4247" spans="1:4" x14ac:dyDescent="0.35">
      <c r="A4247" s="3" t="s">
        <v>15521</v>
      </c>
      <c r="B4247" s="4" t="s">
        <v>15522</v>
      </c>
      <c r="C4247" s="4" t="s">
        <v>15523</v>
      </c>
      <c r="D4247" s="4" t="s">
        <v>15524</v>
      </c>
    </row>
    <row r="4248" spans="1:4" x14ac:dyDescent="0.35">
      <c r="A4248" s="3" t="s">
        <v>15525</v>
      </c>
      <c r="B4248" s="4" t="s">
        <v>15526</v>
      </c>
      <c r="C4248" s="4" t="s">
        <v>15527</v>
      </c>
      <c r="D4248" s="4" t="s">
        <v>15528</v>
      </c>
    </row>
    <row r="4249" spans="1:4" x14ac:dyDescent="0.35">
      <c r="A4249" s="3" t="s">
        <v>15529</v>
      </c>
      <c r="B4249" s="4" t="s">
        <v>15530</v>
      </c>
      <c r="C4249" s="4" t="s">
        <v>15531</v>
      </c>
      <c r="D4249" s="4" t="s">
        <v>15532</v>
      </c>
    </row>
    <row r="4250" spans="1:4" x14ac:dyDescent="0.35">
      <c r="A4250" s="3" t="s">
        <v>15533</v>
      </c>
      <c r="B4250" s="4" t="s">
        <v>15534</v>
      </c>
      <c r="C4250" s="4" t="s">
        <v>15535</v>
      </c>
      <c r="D4250" s="4" t="s">
        <v>15536</v>
      </c>
    </row>
    <row r="4251" spans="1:4" x14ac:dyDescent="0.35">
      <c r="A4251" s="3" t="s">
        <v>15537</v>
      </c>
      <c r="B4251" s="4" t="s">
        <v>15538</v>
      </c>
      <c r="C4251" s="4" t="s">
        <v>15539</v>
      </c>
      <c r="D4251" s="4" t="s">
        <v>15540</v>
      </c>
    </row>
    <row r="4252" spans="1:4" x14ac:dyDescent="0.35">
      <c r="A4252" s="3" t="s">
        <v>15541</v>
      </c>
      <c r="B4252" s="4" t="s">
        <v>15542</v>
      </c>
      <c r="C4252" s="4" t="s">
        <v>15543</v>
      </c>
      <c r="D4252" s="4" t="s">
        <v>15544</v>
      </c>
    </row>
    <row r="4253" spans="1:4" x14ac:dyDescent="0.35">
      <c r="A4253" s="3" t="s">
        <v>15545</v>
      </c>
      <c r="B4253" s="4" t="s">
        <v>15546</v>
      </c>
      <c r="C4253" s="4" t="s">
        <v>15547</v>
      </c>
      <c r="D4253" s="4" t="s">
        <v>15548</v>
      </c>
    </row>
    <row r="4254" spans="1:4" x14ac:dyDescent="0.35">
      <c r="A4254" s="3" t="s">
        <v>15549</v>
      </c>
      <c r="B4254" s="4" t="s">
        <v>15550</v>
      </c>
      <c r="C4254" s="4" t="s">
        <v>15551</v>
      </c>
      <c r="D4254" s="4" t="s">
        <v>15552</v>
      </c>
    </row>
    <row r="4255" spans="1:4" x14ac:dyDescent="0.35">
      <c r="A4255" s="3" t="s">
        <v>15553</v>
      </c>
      <c r="B4255" s="4" t="s">
        <v>15554</v>
      </c>
      <c r="C4255" s="4" t="s">
        <v>15555</v>
      </c>
      <c r="D4255" s="4" t="s">
        <v>15556</v>
      </c>
    </row>
    <row r="4256" spans="1:4" x14ac:dyDescent="0.35">
      <c r="A4256" s="3" t="s">
        <v>15557</v>
      </c>
      <c r="B4256" s="4" t="s">
        <v>15558</v>
      </c>
      <c r="C4256" s="4" t="s">
        <v>15559</v>
      </c>
      <c r="D4256" s="4" t="s">
        <v>15560</v>
      </c>
    </row>
    <row r="4257" spans="1:4" x14ac:dyDescent="0.35">
      <c r="A4257" s="3" t="s">
        <v>15561</v>
      </c>
      <c r="B4257" s="4" t="s">
        <v>15562</v>
      </c>
      <c r="C4257" s="4" t="s">
        <v>15563</v>
      </c>
      <c r="D4257" s="4" t="s">
        <v>15564</v>
      </c>
    </row>
    <row r="4258" spans="1:4" x14ac:dyDescent="0.35">
      <c r="A4258" s="3" t="s">
        <v>15565</v>
      </c>
      <c r="B4258" s="4" t="s">
        <v>15566</v>
      </c>
      <c r="C4258" s="4" t="s">
        <v>15567</v>
      </c>
      <c r="D4258" s="4" t="s">
        <v>15568</v>
      </c>
    </row>
    <row r="4259" spans="1:4" x14ac:dyDescent="0.35">
      <c r="A4259" s="3" t="s">
        <v>15569</v>
      </c>
      <c r="B4259" s="4" t="s">
        <v>15570</v>
      </c>
      <c r="C4259" s="4" t="s">
        <v>15571</v>
      </c>
      <c r="D4259" s="4" t="s">
        <v>15572</v>
      </c>
    </row>
    <row r="4260" spans="1:4" x14ac:dyDescent="0.35">
      <c r="A4260" s="3" t="s">
        <v>15573</v>
      </c>
      <c r="B4260" s="4" t="s">
        <v>15574</v>
      </c>
      <c r="C4260" s="4" t="s">
        <v>15575</v>
      </c>
      <c r="D4260" s="4" t="s">
        <v>15576</v>
      </c>
    </row>
    <row r="4261" spans="1:4" x14ac:dyDescent="0.35">
      <c r="A4261" s="3" t="s">
        <v>15577</v>
      </c>
      <c r="B4261" s="4" t="s">
        <v>29</v>
      </c>
      <c r="C4261" s="4" t="s">
        <v>15578</v>
      </c>
      <c r="D4261" s="4" t="s">
        <v>15579</v>
      </c>
    </row>
    <row r="4262" spans="1:4" x14ac:dyDescent="0.35">
      <c r="A4262" s="3" t="s">
        <v>15580</v>
      </c>
      <c r="B4262" s="4" t="s">
        <v>15581</v>
      </c>
      <c r="C4262" s="4" t="s">
        <v>15582</v>
      </c>
      <c r="D4262" s="4" t="s">
        <v>15583</v>
      </c>
    </row>
    <row r="4263" spans="1:4" x14ac:dyDescent="0.35">
      <c r="A4263" s="3" t="s">
        <v>15584</v>
      </c>
      <c r="B4263" s="4" t="s">
        <v>15585</v>
      </c>
      <c r="C4263" s="4" t="s">
        <v>15586</v>
      </c>
      <c r="D4263" s="4" t="s">
        <v>15587</v>
      </c>
    </row>
    <row r="4264" spans="1:4" x14ac:dyDescent="0.35">
      <c r="A4264" s="3" t="s">
        <v>15588</v>
      </c>
      <c r="B4264" s="4" t="s">
        <v>15589</v>
      </c>
      <c r="C4264" s="4" t="s">
        <v>15590</v>
      </c>
      <c r="D4264" s="4" t="s">
        <v>15591</v>
      </c>
    </row>
    <row r="4265" spans="1:4" x14ac:dyDescent="0.35">
      <c r="A4265" s="3" t="s">
        <v>15592</v>
      </c>
      <c r="B4265" s="4" t="s">
        <v>15593</v>
      </c>
      <c r="C4265" s="4" t="s">
        <v>15594</v>
      </c>
      <c r="D4265" s="4" t="s">
        <v>15595</v>
      </c>
    </row>
    <row r="4266" spans="1:4" x14ac:dyDescent="0.35">
      <c r="A4266" s="3" t="s">
        <v>15596</v>
      </c>
      <c r="B4266" s="4" t="s">
        <v>15597</v>
      </c>
      <c r="C4266" s="4" t="s">
        <v>15598</v>
      </c>
      <c r="D4266" s="4" t="s">
        <v>15599</v>
      </c>
    </row>
    <row r="4267" spans="1:4" x14ac:dyDescent="0.35">
      <c r="A4267" s="3" t="s">
        <v>15600</v>
      </c>
      <c r="B4267" s="4" t="s">
        <v>15601</v>
      </c>
      <c r="C4267" s="4" t="s">
        <v>15602</v>
      </c>
      <c r="D4267" s="4" t="s">
        <v>15603</v>
      </c>
    </row>
    <row r="4268" spans="1:4" x14ac:dyDescent="0.35">
      <c r="A4268" s="3" t="s">
        <v>15604</v>
      </c>
      <c r="B4268" s="4" t="s">
        <v>15605</v>
      </c>
      <c r="C4268" s="4" t="s">
        <v>15606</v>
      </c>
      <c r="D4268" s="4" t="s">
        <v>15607</v>
      </c>
    </row>
    <row r="4269" spans="1:4" x14ac:dyDescent="0.35">
      <c r="A4269" s="3" t="s">
        <v>15608</v>
      </c>
      <c r="B4269" s="4" t="s">
        <v>15609</v>
      </c>
      <c r="C4269" s="4" t="s">
        <v>15610</v>
      </c>
      <c r="D4269" s="4" t="s">
        <v>15611</v>
      </c>
    </row>
    <row r="4270" spans="1:4" x14ac:dyDescent="0.35">
      <c r="A4270" s="3" t="s">
        <v>15612</v>
      </c>
      <c r="B4270" s="4" t="s">
        <v>2309</v>
      </c>
      <c r="C4270" s="4" t="s">
        <v>15613</v>
      </c>
      <c r="D4270" s="4" t="s">
        <v>15614</v>
      </c>
    </row>
    <row r="4271" spans="1:4" x14ac:dyDescent="0.35">
      <c r="A4271" s="3" t="s">
        <v>15615</v>
      </c>
      <c r="B4271" s="4" t="s">
        <v>4673</v>
      </c>
      <c r="C4271" s="4" t="s">
        <v>15616</v>
      </c>
      <c r="D4271" s="4" t="s">
        <v>15617</v>
      </c>
    </row>
    <row r="4272" spans="1:4" x14ac:dyDescent="0.35">
      <c r="A4272" s="3" t="s">
        <v>15618</v>
      </c>
      <c r="B4272" s="4" t="s">
        <v>15619</v>
      </c>
      <c r="C4272" s="4" t="s">
        <v>15620</v>
      </c>
      <c r="D4272" s="4" t="s">
        <v>15621</v>
      </c>
    </row>
    <row r="4273" spans="1:4" x14ac:dyDescent="0.35">
      <c r="A4273" s="3" t="s">
        <v>15622</v>
      </c>
      <c r="B4273" s="4" t="s">
        <v>1926</v>
      </c>
      <c r="C4273" s="4" t="s">
        <v>15623</v>
      </c>
      <c r="D4273" s="4" t="s">
        <v>15624</v>
      </c>
    </row>
    <row r="4274" spans="1:4" x14ac:dyDescent="0.35">
      <c r="A4274" s="3" t="s">
        <v>15625</v>
      </c>
      <c r="B4274" s="4" t="s">
        <v>15626</v>
      </c>
      <c r="C4274" s="4" t="s">
        <v>15627</v>
      </c>
      <c r="D4274" s="4" t="s">
        <v>15628</v>
      </c>
    </row>
    <row r="4275" spans="1:4" x14ac:dyDescent="0.35">
      <c r="A4275" s="3" t="s">
        <v>15629</v>
      </c>
      <c r="B4275" s="4" t="s">
        <v>15630</v>
      </c>
      <c r="C4275" s="4" t="s">
        <v>15631</v>
      </c>
      <c r="D4275" s="4" t="s">
        <v>15632</v>
      </c>
    </row>
    <row r="4276" spans="1:4" x14ac:dyDescent="0.35">
      <c r="A4276" s="3" t="s">
        <v>15633</v>
      </c>
      <c r="B4276" s="4" t="s">
        <v>15634</v>
      </c>
      <c r="C4276" s="4" t="s">
        <v>15635</v>
      </c>
      <c r="D4276" s="4" t="s">
        <v>15636</v>
      </c>
    </row>
    <row r="4277" spans="1:4" x14ac:dyDescent="0.35">
      <c r="A4277" s="3" t="s">
        <v>15637</v>
      </c>
      <c r="B4277" s="4" t="s">
        <v>15638</v>
      </c>
      <c r="C4277" s="4" t="s">
        <v>15639</v>
      </c>
      <c r="D4277" s="4" t="s">
        <v>15640</v>
      </c>
    </row>
    <row r="4278" spans="1:4" x14ac:dyDescent="0.35">
      <c r="A4278" s="3" t="s">
        <v>15641</v>
      </c>
      <c r="B4278" s="4" t="s">
        <v>14970</v>
      </c>
      <c r="C4278" s="4" t="s">
        <v>15642</v>
      </c>
      <c r="D4278" s="4" t="s">
        <v>15643</v>
      </c>
    </row>
    <row r="4279" spans="1:4" x14ac:dyDescent="0.35">
      <c r="A4279" s="3" t="s">
        <v>15644</v>
      </c>
      <c r="B4279" s="4" t="s">
        <v>15645</v>
      </c>
      <c r="C4279" s="4" t="s">
        <v>15646</v>
      </c>
      <c r="D4279" s="4" t="s">
        <v>15647</v>
      </c>
    </row>
    <row r="4280" spans="1:4" x14ac:dyDescent="0.35">
      <c r="A4280" s="3" t="s">
        <v>15648</v>
      </c>
      <c r="B4280" s="4" t="s">
        <v>15649</v>
      </c>
      <c r="C4280" s="4" t="s">
        <v>15650</v>
      </c>
      <c r="D4280" s="4" t="s">
        <v>15651</v>
      </c>
    </row>
    <row r="4281" spans="1:4" x14ac:dyDescent="0.35">
      <c r="A4281" s="3" t="s">
        <v>15652</v>
      </c>
      <c r="B4281" s="4" t="s">
        <v>15653</v>
      </c>
      <c r="C4281" s="4" t="s">
        <v>15654</v>
      </c>
      <c r="D4281" s="4" t="s">
        <v>15655</v>
      </c>
    </row>
    <row r="4282" spans="1:4" x14ac:dyDescent="0.35">
      <c r="A4282" s="3" t="s">
        <v>15656</v>
      </c>
      <c r="B4282" s="4" t="s">
        <v>15657</v>
      </c>
      <c r="C4282" s="4" t="s">
        <v>15658</v>
      </c>
      <c r="D4282" s="4" t="s">
        <v>15659</v>
      </c>
    </row>
    <row r="4283" spans="1:4" x14ac:dyDescent="0.35">
      <c r="A4283" s="3" t="s">
        <v>15660</v>
      </c>
      <c r="B4283" s="4" t="s">
        <v>15661</v>
      </c>
      <c r="C4283" s="4" t="s">
        <v>15662</v>
      </c>
      <c r="D4283" s="4" t="s">
        <v>15663</v>
      </c>
    </row>
    <row r="4284" spans="1:4" x14ac:dyDescent="0.35">
      <c r="A4284" s="3" t="s">
        <v>15664</v>
      </c>
      <c r="B4284" s="4" t="s">
        <v>15665</v>
      </c>
      <c r="C4284" s="4" t="s">
        <v>15666</v>
      </c>
      <c r="D4284" s="4" t="s">
        <v>15667</v>
      </c>
    </row>
    <row r="4285" spans="1:4" x14ac:dyDescent="0.35">
      <c r="A4285" s="3" t="s">
        <v>15668</v>
      </c>
      <c r="B4285" s="4" t="s">
        <v>15669</v>
      </c>
      <c r="C4285" s="4" t="s">
        <v>15670</v>
      </c>
      <c r="D4285" s="4" t="s">
        <v>15671</v>
      </c>
    </row>
    <row r="4286" spans="1:4" x14ac:dyDescent="0.35">
      <c r="A4286" s="3" t="s">
        <v>15672</v>
      </c>
      <c r="B4286" s="4" t="s">
        <v>15673</v>
      </c>
      <c r="C4286" s="4" t="s">
        <v>15674</v>
      </c>
      <c r="D4286" s="4" t="s">
        <v>15675</v>
      </c>
    </row>
    <row r="4287" spans="1:4" x14ac:dyDescent="0.35">
      <c r="A4287" s="3" t="s">
        <v>15676</v>
      </c>
      <c r="B4287" s="4" t="s">
        <v>15677</v>
      </c>
      <c r="C4287" s="4" t="s">
        <v>15678</v>
      </c>
      <c r="D4287" s="4" t="s">
        <v>15679</v>
      </c>
    </row>
    <row r="4288" spans="1:4" x14ac:dyDescent="0.35">
      <c r="A4288" s="3" t="s">
        <v>15680</v>
      </c>
      <c r="B4288" s="4" t="s">
        <v>15681</v>
      </c>
      <c r="C4288" s="4" t="s">
        <v>15682</v>
      </c>
      <c r="D4288" s="4" t="s">
        <v>15683</v>
      </c>
    </row>
    <row r="4289" spans="1:4" x14ac:dyDescent="0.35">
      <c r="A4289" s="3" t="s">
        <v>15684</v>
      </c>
      <c r="B4289" s="4" t="s">
        <v>15685</v>
      </c>
      <c r="C4289" s="4" t="s">
        <v>15686</v>
      </c>
      <c r="D4289" s="4" t="s">
        <v>15687</v>
      </c>
    </row>
    <row r="4290" spans="1:4" x14ac:dyDescent="0.35">
      <c r="A4290" s="3" t="s">
        <v>15688</v>
      </c>
      <c r="B4290" s="4" t="s">
        <v>15689</v>
      </c>
      <c r="C4290" s="4" t="s">
        <v>15690</v>
      </c>
      <c r="D4290" s="4" t="s">
        <v>15691</v>
      </c>
    </row>
    <row r="4291" spans="1:4" x14ac:dyDescent="0.35">
      <c r="A4291" s="3" t="s">
        <v>15692</v>
      </c>
      <c r="B4291" s="4" t="s">
        <v>15693</v>
      </c>
      <c r="C4291" s="4" t="s">
        <v>15694</v>
      </c>
      <c r="D4291" s="4" t="s">
        <v>15695</v>
      </c>
    </row>
    <row r="4292" spans="1:4" x14ac:dyDescent="0.35">
      <c r="A4292" s="3" t="s">
        <v>15696</v>
      </c>
      <c r="B4292" s="4" t="s">
        <v>15697</v>
      </c>
      <c r="C4292" s="4" t="s">
        <v>15698</v>
      </c>
      <c r="D4292" s="4" t="s">
        <v>15699</v>
      </c>
    </row>
    <row r="4293" spans="1:4" x14ac:dyDescent="0.35">
      <c r="A4293" s="3" t="s">
        <v>15700</v>
      </c>
      <c r="B4293" s="4" t="s">
        <v>15701</v>
      </c>
      <c r="C4293" s="4" t="s">
        <v>15702</v>
      </c>
      <c r="D4293" s="4" t="s">
        <v>15703</v>
      </c>
    </row>
    <row r="4294" spans="1:4" x14ac:dyDescent="0.35">
      <c r="A4294" s="3" t="s">
        <v>15704</v>
      </c>
      <c r="B4294" s="4" t="s">
        <v>15705</v>
      </c>
      <c r="C4294" s="4" t="s">
        <v>15706</v>
      </c>
      <c r="D4294" s="4" t="s">
        <v>15707</v>
      </c>
    </row>
    <row r="4295" spans="1:4" x14ac:dyDescent="0.35">
      <c r="A4295" s="3" t="s">
        <v>15708</v>
      </c>
      <c r="B4295" s="4" t="s">
        <v>15709</v>
      </c>
      <c r="C4295" s="4" t="s">
        <v>15710</v>
      </c>
      <c r="D4295" s="4" t="s">
        <v>15711</v>
      </c>
    </row>
    <row r="4296" spans="1:4" x14ac:dyDescent="0.35">
      <c r="A4296" s="3" t="s">
        <v>15712</v>
      </c>
      <c r="B4296" s="4" t="s">
        <v>15713</v>
      </c>
      <c r="C4296" s="4" t="s">
        <v>13976</v>
      </c>
      <c r="D4296" s="4" t="s">
        <v>13977</v>
      </c>
    </row>
    <row r="4297" spans="1:4" x14ac:dyDescent="0.35">
      <c r="A4297" s="3" t="s">
        <v>15714</v>
      </c>
      <c r="B4297" s="4" t="s">
        <v>15715</v>
      </c>
      <c r="C4297" s="4" t="s">
        <v>15716</v>
      </c>
      <c r="D4297" s="4" t="s">
        <v>15717</v>
      </c>
    </row>
    <row r="4298" spans="1:4" x14ac:dyDescent="0.35">
      <c r="A4298" s="3" t="s">
        <v>15718</v>
      </c>
      <c r="B4298" s="4" t="s">
        <v>15719</v>
      </c>
      <c r="C4298" s="4" t="s">
        <v>15716</v>
      </c>
      <c r="D4298" s="4" t="s">
        <v>15717</v>
      </c>
    </row>
    <row r="4299" spans="1:4" x14ac:dyDescent="0.35">
      <c r="A4299" s="3" t="s">
        <v>15720</v>
      </c>
      <c r="B4299" s="4" t="s">
        <v>15721</v>
      </c>
      <c r="C4299" s="4" t="s">
        <v>15716</v>
      </c>
      <c r="D4299" s="4" t="s">
        <v>15717</v>
      </c>
    </row>
    <row r="4300" spans="1:4" x14ac:dyDescent="0.35">
      <c r="A4300" s="3" t="s">
        <v>15722</v>
      </c>
      <c r="B4300" s="4" t="s">
        <v>15723</v>
      </c>
      <c r="C4300" s="4" t="s">
        <v>15724</v>
      </c>
      <c r="D4300" s="4" t="s">
        <v>15725</v>
      </c>
    </row>
    <row r="4301" spans="1:4" x14ac:dyDescent="0.35">
      <c r="A4301" s="3" t="s">
        <v>15726</v>
      </c>
      <c r="B4301" s="4" t="s">
        <v>15727</v>
      </c>
      <c r="C4301" s="4" t="s">
        <v>15724</v>
      </c>
      <c r="D4301" s="4" t="s">
        <v>15725</v>
      </c>
    </row>
    <row r="4302" spans="1:4" x14ac:dyDescent="0.35">
      <c r="A4302" s="3" t="s">
        <v>15728</v>
      </c>
      <c r="B4302" s="4" t="s">
        <v>15729</v>
      </c>
      <c r="C4302" s="4" t="s">
        <v>15716</v>
      </c>
      <c r="D4302" s="4" t="s">
        <v>15717</v>
      </c>
    </row>
    <row r="4303" spans="1:4" x14ac:dyDescent="0.35">
      <c r="A4303" s="3" t="s">
        <v>15730</v>
      </c>
      <c r="B4303" s="4" t="s">
        <v>15731</v>
      </c>
      <c r="C4303" s="4" t="s">
        <v>15716</v>
      </c>
      <c r="D4303" s="4" t="s">
        <v>15717</v>
      </c>
    </row>
    <row r="4304" spans="1:4" x14ac:dyDescent="0.35">
      <c r="A4304" s="3" t="s">
        <v>15732</v>
      </c>
      <c r="B4304" s="4" t="s">
        <v>15733</v>
      </c>
      <c r="C4304" s="4" t="s">
        <v>15734</v>
      </c>
      <c r="D4304" s="4" t="s">
        <v>15735</v>
      </c>
    </row>
    <row r="4305" spans="1:4" x14ac:dyDescent="0.35">
      <c r="A4305" s="3" t="s">
        <v>15736</v>
      </c>
      <c r="B4305" s="4" t="s">
        <v>15737</v>
      </c>
      <c r="C4305" s="4" t="s">
        <v>15738</v>
      </c>
      <c r="D4305" s="4" t="s">
        <v>15739</v>
      </c>
    </row>
    <row r="4306" spans="1:4" x14ac:dyDescent="0.35">
      <c r="A4306" s="3" t="s">
        <v>15740</v>
      </c>
      <c r="B4306" s="4" t="s">
        <v>15741</v>
      </c>
      <c r="C4306" s="4" t="s">
        <v>15742</v>
      </c>
      <c r="D4306" s="4" t="s">
        <v>15743</v>
      </c>
    </row>
    <row r="4307" spans="1:4" x14ac:dyDescent="0.35">
      <c r="A4307" t="s">
        <v>15744</v>
      </c>
      <c r="B4307" t="s">
        <v>15745</v>
      </c>
      <c r="C4307">
        <v>3008681824</v>
      </c>
      <c r="D4307" t="s">
        <v>15746</v>
      </c>
    </row>
    <row r="4308" spans="1:4" x14ac:dyDescent="0.35">
      <c r="A4308" s="3" t="s">
        <v>15747</v>
      </c>
      <c r="B4308" s="4" t="s">
        <v>15748</v>
      </c>
      <c r="C4308" s="4" t="s">
        <v>11101</v>
      </c>
      <c r="D4308" s="4" t="s">
        <v>11102</v>
      </c>
    </row>
    <row r="4309" spans="1:4" x14ac:dyDescent="0.35">
      <c r="A4309" s="3" t="s">
        <v>15749</v>
      </c>
      <c r="B4309" s="4" t="s">
        <v>15750</v>
      </c>
      <c r="C4309" s="4" t="s">
        <v>15751</v>
      </c>
      <c r="D4309" s="4" t="s">
        <v>15752</v>
      </c>
    </row>
    <row r="4310" spans="1:4" x14ac:dyDescent="0.35">
      <c r="A4310" s="3" t="s">
        <v>15753</v>
      </c>
      <c r="B4310" s="4" t="s">
        <v>15754</v>
      </c>
      <c r="C4310" s="4" t="s">
        <v>15751</v>
      </c>
      <c r="D4310" s="4" t="s">
        <v>15752</v>
      </c>
    </row>
    <row r="4311" spans="1:4" x14ac:dyDescent="0.35">
      <c r="A4311" s="3" t="s">
        <v>15755</v>
      </c>
      <c r="B4311" s="4" t="s">
        <v>15756</v>
      </c>
      <c r="C4311" s="4" t="s">
        <v>15751</v>
      </c>
      <c r="D4311" s="4" t="s">
        <v>15752</v>
      </c>
    </row>
    <row r="4312" spans="1:4" x14ac:dyDescent="0.35">
      <c r="A4312" s="3" t="s">
        <v>15757</v>
      </c>
      <c r="B4312" s="4" t="s">
        <v>15758</v>
      </c>
      <c r="C4312" s="4" t="s">
        <v>15759</v>
      </c>
      <c r="D4312" s="4" t="s">
        <v>15760</v>
      </c>
    </row>
    <row r="4313" spans="1:4" x14ac:dyDescent="0.35">
      <c r="A4313" s="3" t="s">
        <v>15761</v>
      </c>
      <c r="B4313" s="4" t="s">
        <v>15762</v>
      </c>
      <c r="C4313" s="4" t="s">
        <v>15763</v>
      </c>
      <c r="D4313" s="4" t="s">
        <v>15764</v>
      </c>
    </row>
    <row r="4314" spans="1:4" x14ac:dyDescent="0.35">
      <c r="A4314" s="3" t="s">
        <v>15765</v>
      </c>
      <c r="B4314" s="4" t="s">
        <v>15766</v>
      </c>
      <c r="C4314" s="4" t="s">
        <v>15763</v>
      </c>
      <c r="D4314" s="4" t="s">
        <v>15764</v>
      </c>
    </row>
    <row r="4315" spans="1:4" x14ac:dyDescent="0.35">
      <c r="A4315" s="3" t="s">
        <v>15767</v>
      </c>
      <c r="B4315" s="4" t="s">
        <v>15768</v>
      </c>
      <c r="C4315" s="4" t="s">
        <v>15763</v>
      </c>
      <c r="D4315" s="4" t="s">
        <v>15764</v>
      </c>
    </row>
    <row r="4316" spans="1:4" x14ac:dyDescent="0.35">
      <c r="A4316" s="3" t="s">
        <v>15769</v>
      </c>
      <c r="B4316" s="4" t="s">
        <v>15770</v>
      </c>
      <c r="C4316" s="4" t="s">
        <v>15763</v>
      </c>
      <c r="D4316" s="4" t="s">
        <v>15764</v>
      </c>
    </row>
    <row r="4317" spans="1:4" x14ac:dyDescent="0.35">
      <c r="A4317" s="3" t="s">
        <v>15771</v>
      </c>
      <c r="B4317" s="4" t="s">
        <v>15772</v>
      </c>
      <c r="C4317" s="4" t="s">
        <v>15763</v>
      </c>
      <c r="D4317" s="4" t="s">
        <v>15764</v>
      </c>
    </row>
    <row r="4318" spans="1:4" x14ac:dyDescent="0.35">
      <c r="A4318" s="3" t="s">
        <v>15773</v>
      </c>
      <c r="B4318" s="4" t="s">
        <v>15774</v>
      </c>
      <c r="C4318" s="4" t="s">
        <v>15763</v>
      </c>
      <c r="D4318" s="4" t="s">
        <v>15764</v>
      </c>
    </row>
    <row r="4319" spans="1:4" x14ac:dyDescent="0.35">
      <c r="A4319" s="3" t="s">
        <v>15775</v>
      </c>
      <c r="B4319" s="4" t="s">
        <v>15776</v>
      </c>
      <c r="C4319" s="4" t="s">
        <v>15763</v>
      </c>
      <c r="D4319" s="4" t="s">
        <v>15764</v>
      </c>
    </row>
    <row r="4320" spans="1:4" x14ac:dyDescent="0.35">
      <c r="A4320" s="3" t="s">
        <v>15777</v>
      </c>
      <c r="B4320" s="4" t="s">
        <v>15778</v>
      </c>
      <c r="C4320" s="4" t="s">
        <v>15763</v>
      </c>
      <c r="D4320" s="4" t="s">
        <v>15764</v>
      </c>
    </row>
    <row r="4321" spans="1:4" x14ac:dyDescent="0.35">
      <c r="A4321" s="3" t="s">
        <v>15779</v>
      </c>
      <c r="B4321" s="4" t="s">
        <v>15780</v>
      </c>
      <c r="C4321" s="4" t="s">
        <v>15763</v>
      </c>
      <c r="D4321" s="4" t="s">
        <v>15764</v>
      </c>
    </row>
    <row r="4322" spans="1:4" x14ac:dyDescent="0.35">
      <c r="A4322" s="3" t="s">
        <v>15781</v>
      </c>
      <c r="B4322" s="4" t="s">
        <v>15782</v>
      </c>
      <c r="C4322" s="4" t="s">
        <v>15783</v>
      </c>
      <c r="D4322" s="4" t="s">
        <v>15784</v>
      </c>
    </row>
    <row r="4323" spans="1:4" x14ac:dyDescent="0.35">
      <c r="A4323" s="3" t="s">
        <v>15785</v>
      </c>
      <c r="B4323" s="4" t="s">
        <v>15786</v>
      </c>
      <c r="C4323" s="4" t="s">
        <v>15783</v>
      </c>
      <c r="D4323" s="4" t="s">
        <v>15784</v>
      </c>
    </row>
    <row r="4324" spans="1:4" x14ac:dyDescent="0.35">
      <c r="A4324" s="3" t="s">
        <v>15787</v>
      </c>
      <c r="B4324" s="4" t="s">
        <v>15788</v>
      </c>
      <c r="C4324" s="4" t="s">
        <v>15783</v>
      </c>
      <c r="D4324" s="4" t="s">
        <v>15784</v>
      </c>
    </row>
    <row r="4325" spans="1:4" x14ac:dyDescent="0.35">
      <c r="A4325" s="3" t="s">
        <v>15789</v>
      </c>
      <c r="B4325" s="4" t="s">
        <v>15790</v>
      </c>
      <c r="C4325" s="4" t="s">
        <v>15783</v>
      </c>
      <c r="D4325" s="4" t="s">
        <v>15784</v>
      </c>
    </row>
    <row r="4326" spans="1:4" x14ac:dyDescent="0.35">
      <c r="A4326" s="3" t="s">
        <v>15791</v>
      </c>
      <c r="B4326" s="4" t="s">
        <v>15792</v>
      </c>
      <c r="C4326" s="4" t="s">
        <v>15783</v>
      </c>
      <c r="D4326" s="4" t="s">
        <v>15784</v>
      </c>
    </row>
    <row r="4327" spans="1:4" x14ac:dyDescent="0.35">
      <c r="A4327" s="3" t="s">
        <v>15793</v>
      </c>
      <c r="B4327" s="4" t="s">
        <v>15794</v>
      </c>
      <c r="C4327" s="4" t="s">
        <v>15783</v>
      </c>
      <c r="D4327" s="4" t="s">
        <v>15784</v>
      </c>
    </row>
    <row r="4328" spans="1:4" x14ac:dyDescent="0.35">
      <c r="A4328" s="3" t="s">
        <v>15795</v>
      </c>
      <c r="B4328" s="4" t="s">
        <v>1947</v>
      </c>
      <c r="C4328" s="4" t="s">
        <v>15796</v>
      </c>
      <c r="D4328" s="4" t="s">
        <v>15797</v>
      </c>
    </row>
    <row r="4329" spans="1:4" x14ac:dyDescent="0.35">
      <c r="A4329" s="3" t="s">
        <v>15798</v>
      </c>
      <c r="B4329" s="4" t="s">
        <v>606</v>
      </c>
      <c r="C4329" s="4" t="s">
        <v>15799</v>
      </c>
      <c r="D4329" s="4" t="s">
        <v>15800</v>
      </c>
    </row>
    <row r="4330" spans="1:4" x14ac:dyDescent="0.35">
      <c r="A4330" s="3" t="s">
        <v>15801</v>
      </c>
      <c r="B4330" s="4" t="s">
        <v>4414</v>
      </c>
      <c r="C4330" s="4" t="s">
        <v>15802</v>
      </c>
      <c r="D4330" s="4" t="s">
        <v>15803</v>
      </c>
    </row>
    <row r="4331" spans="1:4" x14ac:dyDescent="0.35">
      <c r="A4331" s="3" t="s">
        <v>15804</v>
      </c>
      <c r="B4331" s="4" t="s">
        <v>3690</v>
      </c>
      <c r="C4331" s="4" t="s">
        <v>15805</v>
      </c>
      <c r="D4331" s="4" t="s">
        <v>15806</v>
      </c>
    </row>
    <row r="4332" spans="1:4" x14ac:dyDescent="0.35">
      <c r="A4332" s="3" t="s">
        <v>15807</v>
      </c>
      <c r="B4332" s="4" t="s">
        <v>15808</v>
      </c>
      <c r="C4332" s="4" t="s">
        <v>15809</v>
      </c>
      <c r="D4332" s="4" t="s">
        <v>15810</v>
      </c>
    </row>
    <row r="4333" spans="1:4" x14ac:dyDescent="0.35">
      <c r="A4333" s="3" t="s">
        <v>15811</v>
      </c>
      <c r="B4333" s="4" t="s">
        <v>15812</v>
      </c>
      <c r="C4333" s="4" t="s">
        <v>15813</v>
      </c>
      <c r="D4333" s="4" t="s">
        <v>15814</v>
      </c>
    </row>
    <row r="4334" spans="1:4" x14ac:dyDescent="0.35">
      <c r="A4334" s="3" t="s">
        <v>15815</v>
      </c>
      <c r="B4334" s="4" t="s">
        <v>15816</v>
      </c>
      <c r="C4334" s="4" t="s">
        <v>15817</v>
      </c>
      <c r="D4334" s="4" t="s">
        <v>15818</v>
      </c>
    </row>
    <row r="4335" spans="1:4" x14ac:dyDescent="0.35">
      <c r="A4335" s="3" t="s">
        <v>15819</v>
      </c>
      <c r="B4335" s="4" t="s">
        <v>15820</v>
      </c>
      <c r="C4335" s="4" t="s">
        <v>15821</v>
      </c>
      <c r="D4335" s="4" t="s">
        <v>15822</v>
      </c>
    </row>
    <row r="4336" spans="1:4" x14ac:dyDescent="0.35">
      <c r="A4336" s="3" t="s">
        <v>15823</v>
      </c>
      <c r="B4336" s="4" t="s">
        <v>15824</v>
      </c>
      <c r="C4336" s="4" t="s">
        <v>15825</v>
      </c>
      <c r="D4336" s="4" t="s">
        <v>15826</v>
      </c>
    </row>
    <row r="4337" spans="1:4" x14ac:dyDescent="0.35">
      <c r="A4337" s="3" t="s">
        <v>15827</v>
      </c>
      <c r="B4337" s="4" t="s">
        <v>15828</v>
      </c>
      <c r="C4337" s="4" t="s">
        <v>15829</v>
      </c>
      <c r="D4337" s="4" t="s">
        <v>15830</v>
      </c>
    </row>
    <row r="4338" spans="1:4" x14ac:dyDescent="0.35">
      <c r="A4338" s="3" t="s">
        <v>15831</v>
      </c>
      <c r="B4338" s="4" t="s">
        <v>15832</v>
      </c>
      <c r="C4338" s="4" t="s">
        <v>15833</v>
      </c>
      <c r="D4338" s="4" t="s">
        <v>15834</v>
      </c>
    </row>
    <row r="4339" spans="1:4" x14ac:dyDescent="0.35">
      <c r="A4339" s="3" t="s">
        <v>15835</v>
      </c>
      <c r="B4339" s="4" t="s">
        <v>4243</v>
      </c>
      <c r="C4339" s="4" t="s">
        <v>15836</v>
      </c>
      <c r="D4339" s="4" t="s">
        <v>15837</v>
      </c>
    </row>
    <row r="4340" spans="1:4" x14ac:dyDescent="0.35">
      <c r="A4340" s="3" t="s">
        <v>15838</v>
      </c>
      <c r="B4340" s="4" t="s">
        <v>15839</v>
      </c>
      <c r="C4340" s="4" t="s">
        <v>15840</v>
      </c>
      <c r="D4340" s="4" t="s">
        <v>15841</v>
      </c>
    </row>
    <row r="4341" spans="1:4" x14ac:dyDescent="0.35">
      <c r="A4341" s="3" t="s">
        <v>15842</v>
      </c>
      <c r="B4341" s="4" t="s">
        <v>15843</v>
      </c>
      <c r="C4341" s="4" t="s">
        <v>15844</v>
      </c>
      <c r="D4341" s="4" t="s">
        <v>15845</v>
      </c>
    </row>
    <row r="4342" spans="1:4" x14ac:dyDescent="0.35">
      <c r="A4342" s="3" t="s">
        <v>15846</v>
      </c>
      <c r="B4342" s="4" t="s">
        <v>15847</v>
      </c>
      <c r="C4342" s="4" t="s">
        <v>15848</v>
      </c>
      <c r="D4342" s="4" t="s">
        <v>15849</v>
      </c>
    </row>
    <row r="4343" spans="1:4" x14ac:dyDescent="0.35">
      <c r="A4343" s="3" t="s">
        <v>15850</v>
      </c>
      <c r="B4343" s="4" t="s">
        <v>15851</v>
      </c>
      <c r="C4343" s="4" t="s">
        <v>15852</v>
      </c>
      <c r="D4343" s="4" t="s">
        <v>15853</v>
      </c>
    </row>
    <row r="4344" spans="1:4" x14ac:dyDescent="0.35">
      <c r="A4344" s="3" t="s">
        <v>15854</v>
      </c>
      <c r="B4344" s="4" t="s">
        <v>15855</v>
      </c>
      <c r="C4344" s="4" t="s">
        <v>15856</v>
      </c>
      <c r="D4344" s="4" t="s">
        <v>15857</v>
      </c>
    </row>
    <row r="4345" spans="1:4" x14ac:dyDescent="0.35">
      <c r="A4345" s="3" t="s">
        <v>15858</v>
      </c>
      <c r="B4345" s="4" t="s">
        <v>15859</v>
      </c>
      <c r="C4345" s="4" t="s">
        <v>15860</v>
      </c>
      <c r="D4345" s="4" t="s">
        <v>15861</v>
      </c>
    </row>
    <row r="4346" spans="1:4" x14ac:dyDescent="0.35">
      <c r="A4346" s="3" t="s">
        <v>15862</v>
      </c>
      <c r="B4346" s="4" t="s">
        <v>15863</v>
      </c>
      <c r="C4346" s="4" t="s">
        <v>15864</v>
      </c>
      <c r="D4346" s="4" t="s">
        <v>15865</v>
      </c>
    </row>
    <row r="4347" spans="1:4" x14ac:dyDescent="0.35">
      <c r="A4347" s="3" t="s">
        <v>15866</v>
      </c>
      <c r="B4347" s="4" t="s">
        <v>15867</v>
      </c>
      <c r="C4347" s="4" t="s">
        <v>15868</v>
      </c>
      <c r="D4347" s="4" t="s">
        <v>15869</v>
      </c>
    </row>
    <row r="4348" spans="1:4" x14ac:dyDescent="0.35">
      <c r="A4348" t="s">
        <v>15870</v>
      </c>
      <c r="B4348" t="s">
        <v>15871</v>
      </c>
      <c r="C4348">
        <v>3008378119</v>
      </c>
      <c r="D4348" t="s">
        <v>15872</v>
      </c>
    </row>
    <row r="4349" spans="1:4" x14ac:dyDescent="0.35">
      <c r="A4349" s="3" t="s">
        <v>15873</v>
      </c>
      <c r="B4349" s="4" t="s">
        <v>15874</v>
      </c>
      <c r="C4349" s="4" t="s">
        <v>15875</v>
      </c>
      <c r="D4349" s="4" t="s">
        <v>15876</v>
      </c>
    </row>
    <row r="4350" spans="1:4" x14ac:dyDescent="0.35">
      <c r="A4350" s="3" t="s">
        <v>15877</v>
      </c>
      <c r="B4350" s="4" t="s">
        <v>15878</v>
      </c>
      <c r="C4350" s="4" t="s">
        <v>15879</v>
      </c>
      <c r="D4350" s="4" t="s">
        <v>15880</v>
      </c>
    </row>
    <row r="4351" spans="1:4" x14ac:dyDescent="0.35">
      <c r="A4351" s="3" t="s">
        <v>15881</v>
      </c>
      <c r="B4351" s="4" t="s">
        <v>15882</v>
      </c>
      <c r="C4351" s="4" t="s">
        <v>15883</v>
      </c>
      <c r="D4351" s="4" t="s">
        <v>15884</v>
      </c>
    </row>
    <row r="4352" spans="1:4" x14ac:dyDescent="0.35">
      <c r="A4352" s="3" t="s">
        <v>15885</v>
      </c>
      <c r="B4352" s="4" t="s">
        <v>763</v>
      </c>
      <c r="C4352" s="4" t="s">
        <v>15886</v>
      </c>
      <c r="D4352" s="4" t="s">
        <v>15887</v>
      </c>
    </row>
    <row r="4353" spans="1:4" x14ac:dyDescent="0.35">
      <c r="A4353" s="3" t="s">
        <v>15888</v>
      </c>
      <c r="B4353" s="4" t="s">
        <v>15889</v>
      </c>
      <c r="C4353" s="4" t="s">
        <v>15890</v>
      </c>
      <c r="D4353" s="4" t="s">
        <v>15891</v>
      </c>
    </row>
    <row r="4354" spans="1:4" x14ac:dyDescent="0.35">
      <c r="A4354" s="3" t="s">
        <v>15892</v>
      </c>
      <c r="B4354" s="4" t="s">
        <v>1775</v>
      </c>
      <c r="C4354" s="4" t="s">
        <v>15893</v>
      </c>
      <c r="D4354" s="4" t="s">
        <v>15894</v>
      </c>
    </row>
    <row r="4355" spans="1:4" x14ac:dyDescent="0.35">
      <c r="A4355" s="3" t="s">
        <v>15895</v>
      </c>
      <c r="B4355" s="4" t="s">
        <v>15896</v>
      </c>
      <c r="C4355" s="4" t="s">
        <v>15897</v>
      </c>
      <c r="D4355" s="4" t="s">
        <v>15898</v>
      </c>
    </row>
    <row r="4356" spans="1:4" x14ac:dyDescent="0.35">
      <c r="A4356" s="3" t="s">
        <v>15899</v>
      </c>
      <c r="B4356" s="4" t="s">
        <v>15900</v>
      </c>
      <c r="C4356" s="4" t="s">
        <v>15901</v>
      </c>
      <c r="D4356" s="4" t="s">
        <v>15902</v>
      </c>
    </row>
    <row r="4357" spans="1:4" x14ac:dyDescent="0.35">
      <c r="A4357" s="3" t="s">
        <v>15903</v>
      </c>
      <c r="B4357" s="4" t="s">
        <v>1431</v>
      </c>
      <c r="C4357" s="4" t="s">
        <v>15904</v>
      </c>
      <c r="D4357" s="4" t="s">
        <v>15905</v>
      </c>
    </row>
    <row r="4358" spans="1:4" x14ac:dyDescent="0.35">
      <c r="A4358" s="3" t="s">
        <v>15906</v>
      </c>
      <c r="B4358" s="4" t="s">
        <v>12615</v>
      </c>
      <c r="C4358" s="4" t="s">
        <v>15907</v>
      </c>
      <c r="D4358" s="4" t="s">
        <v>15908</v>
      </c>
    </row>
    <row r="4359" spans="1:4" x14ac:dyDescent="0.35">
      <c r="A4359" s="3" t="s">
        <v>15909</v>
      </c>
      <c r="B4359" s="4" t="s">
        <v>15910</v>
      </c>
      <c r="C4359" s="4" t="s">
        <v>15911</v>
      </c>
      <c r="D4359" s="4" t="s">
        <v>15912</v>
      </c>
    </row>
    <row r="4360" spans="1:4" x14ac:dyDescent="0.35">
      <c r="A4360" s="3" t="s">
        <v>15913</v>
      </c>
      <c r="B4360" s="4" t="s">
        <v>15914</v>
      </c>
      <c r="C4360" s="4" t="s">
        <v>15915</v>
      </c>
      <c r="D4360" s="4" t="s">
        <v>15916</v>
      </c>
    </row>
    <row r="4361" spans="1:4" x14ac:dyDescent="0.35">
      <c r="A4361" s="3" t="s">
        <v>15917</v>
      </c>
      <c r="B4361" s="4" t="s">
        <v>15918</v>
      </c>
      <c r="C4361" s="4" t="s">
        <v>15919</v>
      </c>
      <c r="D4361" s="4" t="s">
        <v>15920</v>
      </c>
    </row>
    <row r="4362" spans="1:4" x14ac:dyDescent="0.35">
      <c r="A4362" s="3" t="s">
        <v>15921</v>
      </c>
      <c r="B4362" s="4" t="s">
        <v>15922</v>
      </c>
      <c r="C4362" s="4" t="s">
        <v>15923</v>
      </c>
      <c r="D4362" s="4" t="s">
        <v>15924</v>
      </c>
    </row>
    <row r="4363" spans="1:4" x14ac:dyDescent="0.35">
      <c r="A4363" s="3" t="s">
        <v>15925</v>
      </c>
      <c r="B4363" s="4" t="s">
        <v>15926</v>
      </c>
      <c r="C4363" s="4" t="s">
        <v>1143</v>
      </c>
      <c r="D4363" s="4" t="s">
        <v>1144</v>
      </c>
    </row>
    <row r="4364" spans="1:4" x14ac:dyDescent="0.35">
      <c r="A4364" t="s">
        <v>15927</v>
      </c>
      <c r="B4364" t="s">
        <v>15928</v>
      </c>
      <c r="C4364">
        <v>3008367769</v>
      </c>
      <c r="D4364" t="s">
        <v>15929</v>
      </c>
    </row>
    <row r="4365" spans="1:4" x14ac:dyDescent="0.35">
      <c r="A4365" s="3" t="s">
        <v>15930</v>
      </c>
      <c r="B4365" s="4" t="s">
        <v>15441</v>
      </c>
      <c r="C4365" s="4" t="s">
        <v>15931</v>
      </c>
      <c r="D4365" s="4" t="s">
        <v>15932</v>
      </c>
    </row>
    <row r="4366" spans="1:4" x14ac:dyDescent="0.35">
      <c r="A4366" s="3" t="s">
        <v>15933</v>
      </c>
      <c r="B4366" s="4" t="s">
        <v>15934</v>
      </c>
      <c r="C4366" s="4" t="s">
        <v>15935</v>
      </c>
      <c r="D4366" s="4" t="s">
        <v>15936</v>
      </c>
    </row>
    <row r="4367" spans="1:4" x14ac:dyDescent="0.35">
      <c r="A4367" s="3" t="s">
        <v>15937</v>
      </c>
      <c r="B4367" s="4" t="s">
        <v>15938</v>
      </c>
      <c r="C4367" s="4" t="s">
        <v>15935</v>
      </c>
      <c r="D4367" s="4" t="s">
        <v>15936</v>
      </c>
    </row>
    <row r="4368" spans="1:4" x14ac:dyDescent="0.35">
      <c r="A4368" s="3" t="s">
        <v>15939</v>
      </c>
      <c r="B4368" s="4" t="s">
        <v>15940</v>
      </c>
      <c r="C4368" s="4" t="s">
        <v>15941</v>
      </c>
      <c r="D4368" s="4" t="s">
        <v>15942</v>
      </c>
    </row>
    <row r="4369" spans="1:4" x14ac:dyDescent="0.35">
      <c r="A4369" t="s">
        <v>15943</v>
      </c>
      <c r="B4369" t="s">
        <v>15944</v>
      </c>
      <c r="C4369">
        <v>3008056720</v>
      </c>
      <c r="D4369" t="s">
        <v>15945</v>
      </c>
    </row>
    <row r="4370" spans="1:4" x14ac:dyDescent="0.35">
      <c r="A4370" s="3" t="s">
        <v>15946</v>
      </c>
      <c r="B4370" s="4" t="s">
        <v>15947</v>
      </c>
      <c r="C4370" s="4" t="s">
        <v>15948</v>
      </c>
      <c r="D4370" s="4" t="s">
        <v>15949</v>
      </c>
    </row>
    <row r="4371" spans="1:4" x14ac:dyDescent="0.35">
      <c r="A4371" s="3" t="s">
        <v>15950</v>
      </c>
      <c r="B4371" s="4" t="s">
        <v>15951</v>
      </c>
      <c r="C4371" s="4" t="s">
        <v>15952</v>
      </c>
      <c r="D4371" s="4" t="s">
        <v>15953</v>
      </c>
    </row>
    <row r="4372" spans="1:4" x14ac:dyDescent="0.35">
      <c r="A4372" s="3" t="s">
        <v>15954</v>
      </c>
      <c r="B4372" s="4" t="s">
        <v>15955</v>
      </c>
      <c r="C4372" s="4" t="s">
        <v>15956</v>
      </c>
      <c r="D4372" s="4" t="s">
        <v>15957</v>
      </c>
    </row>
    <row r="4373" spans="1:4" x14ac:dyDescent="0.35">
      <c r="A4373" s="3" t="s">
        <v>15958</v>
      </c>
      <c r="B4373" s="4" t="s">
        <v>15959</v>
      </c>
      <c r="C4373" s="4" t="s">
        <v>15960</v>
      </c>
      <c r="D4373" s="4" t="s">
        <v>15961</v>
      </c>
    </row>
    <row r="4374" spans="1:4" x14ac:dyDescent="0.35">
      <c r="A4374" s="3" t="s">
        <v>15962</v>
      </c>
      <c r="B4374" s="4" t="s">
        <v>15963</v>
      </c>
      <c r="C4374" s="4" t="s">
        <v>15964</v>
      </c>
      <c r="D4374" s="4" t="s">
        <v>15965</v>
      </c>
    </row>
    <row r="4375" spans="1:4" x14ac:dyDescent="0.35">
      <c r="A4375" s="3" t="s">
        <v>15966</v>
      </c>
      <c r="B4375" s="4" t="s">
        <v>15967</v>
      </c>
      <c r="C4375" s="4" t="s">
        <v>15968</v>
      </c>
      <c r="D4375" s="4" t="s">
        <v>15969</v>
      </c>
    </row>
    <row r="4376" spans="1:4" x14ac:dyDescent="0.35">
      <c r="A4376" s="3" t="s">
        <v>15970</v>
      </c>
      <c r="B4376" s="4" t="s">
        <v>15971</v>
      </c>
      <c r="C4376" s="4" t="s">
        <v>15972</v>
      </c>
      <c r="D4376" s="4" t="s">
        <v>15973</v>
      </c>
    </row>
    <row r="4377" spans="1:4" x14ac:dyDescent="0.35">
      <c r="A4377" s="3" t="s">
        <v>15974</v>
      </c>
      <c r="B4377" s="4" t="s">
        <v>14264</v>
      </c>
      <c r="C4377" s="4" t="s">
        <v>15975</v>
      </c>
      <c r="D4377" s="4" t="s">
        <v>15976</v>
      </c>
    </row>
    <row r="4378" spans="1:4" x14ac:dyDescent="0.35">
      <c r="A4378" s="3" t="s">
        <v>15977</v>
      </c>
      <c r="B4378" s="4" t="s">
        <v>15978</v>
      </c>
      <c r="C4378" s="4" t="s">
        <v>15979</v>
      </c>
      <c r="D4378" s="4" t="s">
        <v>15980</v>
      </c>
    </row>
    <row r="4379" spans="1:4" x14ac:dyDescent="0.35">
      <c r="A4379" s="3" t="s">
        <v>15981</v>
      </c>
      <c r="B4379" s="4" t="s">
        <v>15982</v>
      </c>
      <c r="C4379" s="4" t="s">
        <v>15983</v>
      </c>
      <c r="D4379" s="4" t="s">
        <v>15984</v>
      </c>
    </row>
    <row r="4380" spans="1:4" x14ac:dyDescent="0.35">
      <c r="A4380" s="3" t="s">
        <v>15985</v>
      </c>
      <c r="B4380" s="4" t="s">
        <v>15986</v>
      </c>
      <c r="C4380" s="4" t="s">
        <v>15987</v>
      </c>
      <c r="D4380" s="4" t="s">
        <v>15988</v>
      </c>
    </row>
    <row r="4381" spans="1:4" x14ac:dyDescent="0.35">
      <c r="A4381" s="3" t="s">
        <v>15989</v>
      </c>
      <c r="B4381" s="4" t="s">
        <v>15990</v>
      </c>
      <c r="C4381" s="4" t="s">
        <v>15991</v>
      </c>
      <c r="D4381" s="4" t="s">
        <v>15992</v>
      </c>
    </row>
    <row r="4382" spans="1:4" x14ac:dyDescent="0.35">
      <c r="A4382" s="3" t="s">
        <v>15993</v>
      </c>
      <c r="B4382" s="4" t="s">
        <v>15994</v>
      </c>
      <c r="C4382" s="4" t="s">
        <v>15995</v>
      </c>
      <c r="D4382" s="4" t="s">
        <v>15996</v>
      </c>
    </row>
    <row r="4383" spans="1:4" x14ac:dyDescent="0.35">
      <c r="A4383" s="3" t="s">
        <v>15997</v>
      </c>
      <c r="B4383" s="4" t="s">
        <v>5466</v>
      </c>
      <c r="C4383" s="4" t="s">
        <v>15998</v>
      </c>
      <c r="D4383" s="4" t="s">
        <v>15999</v>
      </c>
    </row>
    <row r="4384" spans="1:4" x14ac:dyDescent="0.35">
      <c r="A4384" s="3" t="s">
        <v>16000</v>
      </c>
      <c r="B4384" s="4" t="s">
        <v>16001</v>
      </c>
      <c r="C4384" s="4" t="s">
        <v>16002</v>
      </c>
      <c r="D4384" s="4" t="s">
        <v>16003</v>
      </c>
    </row>
    <row r="4385" spans="1:4" x14ac:dyDescent="0.35">
      <c r="A4385" s="3" t="s">
        <v>16004</v>
      </c>
      <c r="B4385" s="4" t="s">
        <v>16005</v>
      </c>
      <c r="C4385" s="4" t="s">
        <v>16006</v>
      </c>
      <c r="D4385" s="4" t="s">
        <v>16007</v>
      </c>
    </row>
    <row r="4386" spans="1:4" x14ac:dyDescent="0.35">
      <c r="A4386" s="3" t="s">
        <v>16008</v>
      </c>
      <c r="B4386" s="4" t="s">
        <v>16009</v>
      </c>
      <c r="C4386" s="4" t="s">
        <v>13840</v>
      </c>
      <c r="D4386" s="4" t="s">
        <v>13841</v>
      </c>
    </row>
    <row r="4387" spans="1:4" x14ac:dyDescent="0.35">
      <c r="A4387" s="3" t="s">
        <v>16010</v>
      </c>
      <c r="B4387" s="4" t="s">
        <v>16011</v>
      </c>
      <c r="C4387" s="4" t="s">
        <v>16012</v>
      </c>
      <c r="D4387" s="4" t="s">
        <v>16013</v>
      </c>
    </row>
    <row r="4388" spans="1:4" x14ac:dyDescent="0.35">
      <c r="A4388" s="3" t="s">
        <v>16014</v>
      </c>
      <c r="B4388" s="4" t="s">
        <v>16015</v>
      </c>
      <c r="C4388" s="4" t="s">
        <v>16016</v>
      </c>
      <c r="D4388" s="4" t="s">
        <v>16017</v>
      </c>
    </row>
    <row r="4389" spans="1:4" x14ac:dyDescent="0.35">
      <c r="A4389" s="3" t="s">
        <v>16018</v>
      </c>
      <c r="B4389" s="4" t="s">
        <v>16019</v>
      </c>
      <c r="C4389" s="4" t="s">
        <v>16020</v>
      </c>
      <c r="D4389" s="4" t="s">
        <v>16021</v>
      </c>
    </row>
    <row r="4390" spans="1:4" x14ac:dyDescent="0.35">
      <c r="A4390" s="3" t="s">
        <v>16022</v>
      </c>
      <c r="B4390" s="4" t="s">
        <v>16023</v>
      </c>
      <c r="C4390" s="4" t="s">
        <v>16024</v>
      </c>
      <c r="D4390" s="4" t="s">
        <v>16025</v>
      </c>
    </row>
    <row r="4391" spans="1:4" x14ac:dyDescent="0.35">
      <c r="A4391" s="3" t="s">
        <v>16026</v>
      </c>
      <c r="B4391" s="4" t="s">
        <v>16027</v>
      </c>
      <c r="C4391" s="4" t="s">
        <v>16028</v>
      </c>
      <c r="D4391" s="4" t="s">
        <v>16029</v>
      </c>
    </row>
    <row r="4392" spans="1:4" x14ac:dyDescent="0.35">
      <c r="A4392" s="3" t="s">
        <v>16030</v>
      </c>
      <c r="B4392" s="4" t="s">
        <v>16031</v>
      </c>
      <c r="C4392" s="4" t="s">
        <v>16032</v>
      </c>
      <c r="D4392" s="4" t="s">
        <v>16033</v>
      </c>
    </row>
    <row r="4393" spans="1:4" x14ac:dyDescent="0.35">
      <c r="A4393" s="3" t="s">
        <v>16034</v>
      </c>
      <c r="B4393" s="4" t="s">
        <v>16035</v>
      </c>
      <c r="C4393" s="4" t="s">
        <v>13788</v>
      </c>
      <c r="D4393" s="4" t="s">
        <v>13789</v>
      </c>
    </row>
    <row r="4394" spans="1:4" x14ac:dyDescent="0.35">
      <c r="A4394" s="3" t="s">
        <v>16036</v>
      </c>
      <c r="B4394" s="4" t="s">
        <v>16037</v>
      </c>
      <c r="C4394" s="4" t="s">
        <v>16038</v>
      </c>
      <c r="D4394" s="4" t="s">
        <v>16039</v>
      </c>
    </row>
    <row r="4395" spans="1:4" x14ac:dyDescent="0.35">
      <c r="A4395" s="3" t="s">
        <v>16040</v>
      </c>
      <c r="B4395" s="4" t="s">
        <v>16041</v>
      </c>
      <c r="C4395" s="4" t="s">
        <v>16042</v>
      </c>
      <c r="D4395" s="4" t="s">
        <v>16043</v>
      </c>
    </row>
    <row r="4396" spans="1:4" x14ac:dyDescent="0.35">
      <c r="A4396" s="3" t="s">
        <v>16044</v>
      </c>
      <c r="B4396" s="4" t="s">
        <v>16045</v>
      </c>
      <c r="C4396" s="4" t="s">
        <v>16046</v>
      </c>
      <c r="D4396" s="4" t="s">
        <v>16047</v>
      </c>
    </row>
    <row r="4397" spans="1:4" x14ac:dyDescent="0.35">
      <c r="A4397" s="3" t="s">
        <v>16048</v>
      </c>
      <c r="B4397" s="4" t="s">
        <v>16049</v>
      </c>
      <c r="C4397" s="4" t="s">
        <v>5797</v>
      </c>
      <c r="D4397" s="4" t="s">
        <v>5798</v>
      </c>
    </row>
    <row r="4398" spans="1:4" x14ac:dyDescent="0.35">
      <c r="A4398" s="3" t="s">
        <v>16050</v>
      </c>
      <c r="B4398" s="4" t="s">
        <v>16051</v>
      </c>
      <c r="C4398" s="4" t="s">
        <v>16052</v>
      </c>
      <c r="D4398" s="4" t="s">
        <v>16053</v>
      </c>
    </row>
    <row r="4399" spans="1:4" x14ac:dyDescent="0.35">
      <c r="A4399" s="3" t="s">
        <v>16054</v>
      </c>
      <c r="B4399" s="4" t="s">
        <v>16055</v>
      </c>
      <c r="C4399" s="4" t="s">
        <v>16056</v>
      </c>
      <c r="D4399" s="4" t="s">
        <v>16057</v>
      </c>
    </row>
    <row r="4400" spans="1:4" x14ac:dyDescent="0.35">
      <c r="A4400" s="3" t="s">
        <v>16058</v>
      </c>
      <c r="B4400" s="4" t="s">
        <v>16059</v>
      </c>
      <c r="C4400" s="4" t="s">
        <v>16052</v>
      </c>
      <c r="D4400" s="4" t="s">
        <v>16053</v>
      </c>
    </row>
    <row r="4401" spans="1:4" x14ac:dyDescent="0.35">
      <c r="A4401" t="s">
        <v>16060</v>
      </c>
      <c r="B4401" t="s">
        <v>16061</v>
      </c>
      <c r="C4401">
        <v>3008404439</v>
      </c>
      <c r="D4401" t="s">
        <v>16062</v>
      </c>
    </row>
    <row r="4402" spans="1:4" x14ac:dyDescent="0.35">
      <c r="A4402" t="s">
        <v>16063</v>
      </c>
      <c r="B4402" t="s">
        <v>16064</v>
      </c>
      <c r="C4402">
        <v>3008555519</v>
      </c>
      <c r="D4402" t="s">
        <v>16065</v>
      </c>
    </row>
    <row r="4403" spans="1:4" x14ac:dyDescent="0.35">
      <c r="A4403" t="s">
        <v>16066</v>
      </c>
      <c r="B4403" t="s">
        <v>16067</v>
      </c>
      <c r="C4403">
        <v>3008439813</v>
      </c>
      <c r="D4403" t="s">
        <v>16068</v>
      </c>
    </row>
    <row r="4404" spans="1:4" x14ac:dyDescent="0.35">
      <c r="A4404" s="3" t="s">
        <v>16069</v>
      </c>
      <c r="B4404" s="4" t="s">
        <v>16070</v>
      </c>
      <c r="C4404" s="4" t="s">
        <v>16071</v>
      </c>
      <c r="D4404" s="4" t="s">
        <v>16072</v>
      </c>
    </row>
    <row r="4405" spans="1:4" x14ac:dyDescent="0.35">
      <c r="A4405" s="3" t="s">
        <v>16073</v>
      </c>
      <c r="B4405" s="4" t="s">
        <v>16074</v>
      </c>
      <c r="C4405" s="4" t="s">
        <v>16075</v>
      </c>
      <c r="D4405" s="4" t="s">
        <v>16076</v>
      </c>
    </row>
    <row r="4406" spans="1:4" x14ac:dyDescent="0.35">
      <c r="A4406" s="3" t="s">
        <v>16077</v>
      </c>
      <c r="B4406" s="4" t="s">
        <v>16078</v>
      </c>
      <c r="C4406" s="4" t="s">
        <v>16079</v>
      </c>
      <c r="D4406" s="4" t="s">
        <v>16080</v>
      </c>
    </row>
    <row r="4407" spans="1:4" x14ac:dyDescent="0.35">
      <c r="A4407" s="3" t="s">
        <v>16081</v>
      </c>
      <c r="B4407" s="4" t="s">
        <v>16082</v>
      </c>
      <c r="C4407" s="4" t="s">
        <v>16083</v>
      </c>
      <c r="D4407" s="4" t="s">
        <v>16084</v>
      </c>
    </row>
    <row r="4408" spans="1:4" x14ac:dyDescent="0.35">
      <c r="A4408" s="3" t="s">
        <v>16085</v>
      </c>
      <c r="B4408" s="4" t="s">
        <v>16086</v>
      </c>
      <c r="C4408" s="4" t="s">
        <v>16087</v>
      </c>
      <c r="D4408" s="4" t="s">
        <v>16088</v>
      </c>
    </row>
    <row r="4409" spans="1:4" x14ac:dyDescent="0.35">
      <c r="A4409" s="3" t="s">
        <v>16089</v>
      </c>
      <c r="B4409" s="4" t="s">
        <v>16090</v>
      </c>
      <c r="C4409" s="4" t="s">
        <v>16091</v>
      </c>
      <c r="D4409" s="4" t="s">
        <v>16092</v>
      </c>
    </row>
    <row r="4410" spans="1:4" x14ac:dyDescent="0.35">
      <c r="A4410" s="3" t="s">
        <v>16093</v>
      </c>
      <c r="B4410" s="4" t="s">
        <v>16094</v>
      </c>
      <c r="C4410" s="4" t="s">
        <v>16095</v>
      </c>
      <c r="D4410" s="4" t="s">
        <v>16096</v>
      </c>
    </row>
    <row r="4411" spans="1:4" x14ac:dyDescent="0.35">
      <c r="A4411" s="3" t="s">
        <v>16097</v>
      </c>
      <c r="B4411" s="4" t="s">
        <v>16098</v>
      </c>
      <c r="C4411" s="4" t="s">
        <v>16099</v>
      </c>
      <c r="D4411" s="4" t="s">
        <v>16100</v>
      </c>
    </row>
    <row r="4412" spans="1:4" x14ac:dyDescent="0.35">
      <c r="A4412" s="3" t="s">
        <v>16101</v>
      </c>
      <c r="B4412" s="4" t="s">
        <v>16102</v>
      </c>
      <c r="C4412" s="4" t="s">
        <v>16103</v>
      </c>
      <c r="D4412" s="4" t="s">
        <v>16104</v>
      </c>
    </row>
    <row r="4413" spans="1:4" x14ac:dyDescent="0.35">
      <c r="A4413" s="3" t="s">
        <v>16105</v>
      </c>
      <c r="B4413" s="4" t="s">
        <v>16106</v>
      </c>
      <c r="C4413" s="4" t="s">
        <v>16107</v>
      </c>
      <c r="D4413" s="4" t="s">
        <v>16108</v>
      </c>
    </row>
    <row r="4414" spans="1:4" x14ac:dyDescent="0.35">
      <c r="A4414" s="3" t="s">
        <v>16109</v>
      </c>
      <c r="B4414" s="4" t="s">
        <v>16110</v>
      </c>
      <c r="C4414" s="4" t="s">
        <v>16111</v>
      </c>
      <c r="D4414" s="4" t="s">
        <v>16112</v>
      </c>
    </row>
    <row r="4415" spans="1:4" x14ac:dyDescent="0.35">
      <c r="A4415" s="3" t="s">
        <v>16113</v>
      </c>
      <c r="B4415" s="4" t="s">
        <v>13604</v>
      </c>
      <c r="C4415" s="4" t="s">
        <v>16114</v>
      </c>
      <c r="D4415" s="4" t="s">
        <v>16115</v>
      </c>
    </row>
    <row r="4416" spans="1:4" x14ac:dyDescent="0.35">
      <c r="A4416" s="3" t="s">
        <v>16116</v>
      </c>
      <c r="B4416" s="4" t="s">
        <v>16117</v>
      </c>
      <c r="C4416" s="4" t="s">
        <v>16118</v>
      </c>
      <c r="D4416" s="4" t="s">
        <v>16119</v>
      </c>
    </row>
    <row r="4417" spans="1:4" x14ac:dyDescent="0.35">
      <c r="A4417" s="3" t="s">
        <v>16120</v>
      </c>
      <c r="B4417" s="4" t="s">
        <v>16121</v>
      </c>
      <c r="C4417" s="4" t="s">
        <v>16122</v>
      </c>
      <c r="D4417" s="4" t="s">
        <v>16123</v>
      </c>
    </row>
    <row r="4418" spans="1:4" x14ac:dyDescent="0.35">
      <c r="A4418" s="3" t="s">
        <v>16124</v>
      </c>
      <c r="B4418" s="4" t="s">
        <v>16125</v>
      </c>
      <c r="C4418" s="4" t="s">
        <v>16126</v>
      </c>
      <c r="D4418" s="4" t="s">
        <v>16127</v>
      </c>
    </row>
    <row r="4419" spans="1:4" x14ac:dyDescent="0.35">
      <c r="A4419" s="3" t="s">
        <v>16128</v>
      </c>
      <c r="B4419" s="4" t="s">
        <v>16129</v>
      </c>
      <c r="C4419" s="4" t="s">
        <v>16130</v>
      </c>
      <c r="D4419" s="4" t="s">
        <v>16131</v>
      </c>
    </row>
    <row r="4420" spans="1:4" x14ac:dyDescent="0.35">
      <c r="A4420" s="3" t="s">
        <v>16132</v>
      </c>
      <c r="B4420" s="4" t="s">
        <v>16133</v>
      </c>
      <c r="C4420" s="4" t="s">
        <v>16134</v>
      </c>
      <c r="D4420" s="4" t="s">
        <v>16135</v>
      </c>
    </row>
    <row r="4421" spans="1:4" x14ac:dyDescent="0.35">
      <c r="A4421" s="3" t="s">
        <v>16136</v>
      </c>
      <c r="B4421" s="4" t="s">
        <v>16137</v>
      </c>
      <c r="C4421" s="4" t="s">
        <v>16138</v>
      </c>
      <c r="D4421" s="4" t="s">
        <v>16139</v>
      </c>
    </row>
    <row r="4422" spans="1:4" x14ac:dyDescent="0.35">
      <c r="A4422" s="3" t="s">
        <v>16140</v>
      </c>
      <c r="B4422" s="4" t="s">
        <v>16141</v>
      </c>
      <c r="C4422" s="4" t="s">
        <v>3599</v>
      </c>
      <c r="D4422" s="4" t="s">
        <v>3600</v>
      </c>
    </row>
    <row r="4423" spans="1:4" x14ac:dyDescent="0.35">
      <c r="A4423" s="3" t="s">
        <v>16142</v>
      </c>
      <c r="B4423" s="4" t="s">
        <v>16143</v>
      </c>
      <c r="C4423" s="4" t="s">
        <v>16144</v>
      </c>
      <c r="D4423" s="4" t="s">
        <v>16145</v>
      </c>
    </row>
    <row r="4424" spans="1:4" x14ac:dyDescent="0.35">
      <c r="A4424" s="3" t="s">
        <v>16146</v>
      </c>
      <c r="B4424" s="4" t="s">
        <v>16147</v>
      </c>
      <c r="C4424" s="4" t="s">
        <v>16148</v>
      </c>
      <c r="D4424" s="4" t="s">
        <v>16149</v>
      </c>
    </row>
    <row r="4425" spans="1:4" x14ac:dyDescent="0.35">
      <c r="A4425" s="3" t="s">
        <v>16150</v>
      </c>
      <c r="B4425" s="4" t="s">
        <v>16151</v>
      </c>
      <c r="C4425" s="4" t="s">
        <v>16152</v>
      </c>
      <c r="D4425" s="4" t="s">
        <v>16153</v>
      </c>
    </row>
    <row r="4426" spans="1:4" x14ac:dyDescent="0.35">
      <c r="A4426" s="3" t="s">
        <v>16154</v>
      </c>
      <c r="B4426" s="4" t="s">
        <v>16155</v>
      </c>
      <c r="C4426" s="4" t="s">
        <v>16156</v>
      </c>
      <c r="D4426" s="4" t="s">
        <v>16157</v>
      </c>
    </row>
    <row r="4427" spans="1:4" x14ac:dyDescent="0.35">
      <c r="A4427" s="3" t="s">
        <v>16158</v>
      </c>
      <c r="B4427" s="4" t="s">
        <v>1596</v>
      </c>
      <c r="C4427" s="4" t="s">
        <v>16159</v>
      </c>
      <c r="D4427" s="4" t="s">
        <v>16160</v>
      </c>
    </row>
    <row r="4428" spans="1:4" x14ac:dyDescent="0.35">
      <c r="A4428" s="3" t="s">
        <v>16161</v>
      </c>
      <c r="B4428" s="4" t="s">
        <v>16162</v>
      </c>
      <c r="C4428" s="4" t="s">
        <v>16163</v>
      </c>
      <c r="D4428" s="4" t="s">
        <v>16164</v>
      </c>
    </row>
    <row r="4429" spans="1:4" x14ac:dyDescent="0.35">
      <c r="A4429" s="3" t="s">
        <v>16165</v>
      </c>
      <c r="B4429" s="4" t="s">
        <v>16166</v>
      </c>
      <c r="C4429" s="4" t="s">
        <v>16167</v>
      </c>
      <c r="D4429" s="4" t="s">
        <v>16168</v>
      </c>
    </row>
    <row r="4430" spans="1:4" x14ac:dyDescent="0.35">
      <c r="A4430" s="3" t="s">
        <v>16169</v>
      </c>
      <c r="B4430" s="4" t="s">
        <v>16170</v>
      </c>
      <c r="C4430" s="4" t="s">
        <v>16171</v>
      </c>
      <c r="D4430" s="4" t="s">
        <v>16172</v>
      </c>
    </row>
    <row r="4431" spans="1:4" x14ac:dyDescent="0.35">
      <c r="A4431" s="3" t="s">
        <v>16173</v>
      </c>
      <c r="B4431" s="4" t="s">
        <v>2598</v>
      </c>
      <c r="C4431" s="4" t="s">
        <v>16174</v>
      </c>
      <c r="D4431" s="4" t="s">
        <v>16175</v>
      </c>
    </row>
    <row r="4432" spans="1:4" x14ac:dyDescent="0.35">
      <c r="A4432" s="3" t="s">
        <v>16176</v>
      </c>
      <c r="B4432" s="4" t="s">
        <v>16177</v>
      </c>
      <c r="C4432" s="4" t="s">
        <v>16178</v>
      </c>
      <c r="D4432" s="4" t="s">
        <v>16179</v>
      </c>
    </row>
    <row r="4433" spans="1:4" x14ac:dyDescent="0.35">
      <c r="A4433" s="3" t="s">
        <v>16180</v>
      </c>
      <c r="B4433" s="4" t="s">
        <v>16181</v>
      </c>
      <c r="C4433" s="4" t="s">
        <v>16182</v>
      </c>
      <c r="D4433" s="4" t="s">
        <v>16183</v>
      </c>
    </row>
    <row r="4434" spans="1:4" x14ac:dyDescent="0.35">
      <c r="A4434" s="3" t="s">
        <v>16184</v>
      </c>
      <c r="B4434" s="4" t="s">
        <v>16185</v>
      </c>
      <c r="C4434" s="4" t="s">
        <v>16186</v>
      </c>
      <c r="D4434" s="4" t="s">
        <v>16187</v>
      </c>
    </row>
    <row r="4435" spans="1:4" x14ac:dyDescent="0.35">
      <c r="A4435" s="3" t="s">
        <v>16188</v>
      </c>
      <c r="B4435" s="4" t="s">
        <v>16189</v>
      </c>
      <c r="C4435" s="4" t="s">
        <v>993</v>
      </c>
      <c r="D4435" s="4" t="s">
        <v>994</v>
      </c>
    </row>
    <row r="4436" spans="1:4" x14ac:dyDescent="0.35">
      <c r="A4436" t="s">
        <v>16190</v>
      </c>
      <c r="B4436" t="s">
        <v>16191</v>
      </c>
      <c r="C4436">
        <v>3008405338</v>
      </c>
      <c r="D4436" t="s">
        <v>16192</v>
      </c>
    </row>
    <row r="4437" spans="1:4" x14ac:dyDescent="0.35">
      <c r="A4437" s="3" t="s">
        <v>16193</v>
      </c>
      <c r="B4437" s="4" t="s">
        <v>16194</v>
      </c>
      <c r="C4437" s="4" t="s">
        <v>16195</v>
      </c>
      <c r="D4437" s="4" t="s">
        <v>16196</v>
      </c>
    </row>
    <row r="4438" spans="1:4" x14ac:dyDescent="0.35">
      <c r="A4438" s="3" t="s">
        <v>16197</v>
      </c>
      <c r="B4438" s="4" t="s">
        <v>16198</v>
      </c>
      <c r="C4438" s="4" t="s">
        <v>16199</v>
      </c>
      <c r="D4438" s="4" t="s">
        <v>16200</v>
      </c>
    </row>
    <row r="4439" spans="1:4" x14ac:dyDescent="0.35">
      <c r="A4439" s="3" t="s">
        <v>16201</v>
      </c>
      <c r="B4439" s="4" t="s">
        <v>16202</v>
      </c>
      <c r="C4439" s="4" t="s">
        <v>16203</v>
      </c>
      <c r="D4439" s="4" t="s">
        <v>16204</v>
      </c>
    </row>
    <row r="4440" spans="1:4" x14ac:dyDescent="0.35">
      <c r="A4440" s="3" t="s">
        <v>16205</v>
      </c>
      <c r="B4440" s="4" t="s">
        <v>16206</v>
      </c>
      <c r="C4440" s="4" t="s">
        <v>16207</v>
      </c>
      <c r="D4440" s="4" t="s">
        <v>16208</v>
      </c>
    </row>
    <row r="4441" spans="1:4" x14ac:dyDescent="0.35">
      <c r="A4441" s="3" t="s">
        <v>16209</v>
      </c>
      <c r="B4441" s="4" t="s">
        <v>16210</v>
      </c>
      <c r="C4441" s="4" t="s">
        <v>16211</v>
      </c>
      <c r="D4441" s="4" t="s">
        <v>16212</v>
      </c>
    </row>
    <row r="4442" spans="1:4" x14ac:dyDescent="0.35">
      <c r="A4442" s="3" t="s">
        <v>16213</v>
      </c>
      <c r="B4442" s="4" t="s">
        <v>16214</v>
      </c>
      <c r="C4442" s="4" t="s">
        <v>16215</v>
      </c>
      <c r="D4442" s="4" t="s">
        <v>16216</v>
      </c>
    </row>
    <row r="4443" spans="1:4" x14ac:dyDescent="0.35">
      <c r="A4443" s="3" t="s">
        <v>16217</v>
      </c>
      <c r="B4443" s="4" t="s">
        <v>16218</v>
      </c>
      <c r="C4443" s="4" t="s">
        <v>16219</v>
      </c>
      <c r="D4443" s="4" t="s">
        <v>16220</v>
      </c>
    </row>
    <row r="4444" spans="1:4" x14ac:dyDescent="0.35">
      <c r="A4444" s="3" t="s">
        <v>16221</v>
      </c>
      <c r="B4444" s="4" t="s">
        <v>16222</v>
      </c>
      <c r="C4444" s="4" t="s">
        <v>16223</v>
      </c>
      <c r="D4444" s="4" t="s">
        <v>16224</v>
      </c>
    </row>
    <row r="4445" spans="1:4" x14ac:dyDescent="0.35">
      <c r="A4445" t="s">
        <v>16225</v>
      </c>
      <c r="B4445" t="s">
        <v>16226</v>
      </c>
      <c r="C4445">
        <v>3008411288</v>
      </c>
      <c r="D4445" t="s">
        <v>16227</v>
      </c>
    </row>
    <row r="4446" spans="1:4" x14ac:dyDescent="0.35">
      <c r="A4446" t="s">
        <v>16228</v>
      </c>
      <c r="B4446" t="s">
        <v>16229</v>
      </c>
      <c r="C4446">
        <v>3008431008</v>
      </c>
      <c r="D4446" t="s">
        <v>16230</v>
      </c>
    </row>
    <row r="4447" spans="1:4" x14ac:dyDescent="0.35">
      <c r="A4447" s="3" t="s">
        <v>16231</v>
      </c>
      <c r="B4447" s="4" t="s">
        <v>16232</v>
      </c>
      <c r="C4447" s="4" t="s">
        <v>16233</v>
      </c>
      <c r="D4447" s="4" t="s">
        <v>16234</v>
      </c>
    </row>
    <row r="4448" spans="1:4" x14ac:dyDescent="0.35">
      <c r="A4448" s="3" t="s">
        <v>16235</v>
      </c>
      <c r="B4448" s="4" t="s">
        <v>16236</v>
      </c>
      <c r="C4448" s="4" t="s">
        <v>16237</v>
      </c>
      <c r="D4448" s="4" t="s">
        <v>16238</v>
      </c>
    </row>
    <row r="4449" spans="1:4" x14ac:dyDescent="0.35">
      <c r="A4449" s="3" t="s">
        <v>16239</v>
      </c>
      <c r="B4449" s="4" t="s">
        <v>16240</v>
      </c>
      <c r="C4449" s="4" t="s">
        <v>16241</v>
      </c>
      <c r="D4449" s="4" t="s">
        <v>16242</v>
      </c>
    </row>
    <row r="4450" spans="1:4" x14ac:dyDescent="0.35">
      <c r="A4450" s="3" t="s">
        <v>16243</v>
      </c>
      <c r="B4450" s="4" t="s">
        <v>16244</v>
      </c>
      <c r="C4450" s="4" t="s">
        <v>16241</v>
      </c>
      <c r="D4450" s="4" t="s">
        <v>16242</v>
      </c>
    </row>
    <row r="4451" spans="1:4" x14ac:dyDescent="0.35">
      <c r="A4451" s="3" t="s">
        <v>16245</v>
      </c>
      <c r="B4451" s="4" t="s">
        <v>16246</v>
      </c>
      <c r="C4451" s="4" t="s">
        <v>16247</v>
      </c>
      <c r="D4451" s="4" t="s">
        <v>16248</v>
      </c>
    </row>
    <row r="4452" spans="1:4" x14ac:dyDescent="0.35">
      <c r="A4452" s="3" t="s">
        <v>16249</v>
      </c>
      <c r="B4452" s="4" t="s">
        <v>16250</v>
      </c>
      <c r="C4452" s="4" t="s">
        <v>16247</v>
      </c>
      <c r="D4452" s="4" t="s">
        <v>16248</v>
      </c>
    </row>
    <row r="4453" spans="1:4" x14ac:dyDescent="0.35">
      <c r="A4453" s="3" t="s">
        <v>16251</v>
      </c>
      <c r="B4453" s="4" t="s">
        <v>16252</v>
      </c>
      <c r="C4453" s="4" t="s">
        <v>16247</v>
      </c>
      <c r="D4453" s="4" t="s">
        <v>16248</v>
      </c>
    </row>
    <row r="4454" spans="1:4" x14ac:dyDescent="0.35">
      <c r="A4454" s="3" t="s">
        <v>16253</v>
      </c>
      <c r="B4454" s="4" t="s">
        <v>16254</v>
      </c>
      <c r="C4454" s="4" t="s">
        <v>16247</v>
      </c>
      <c r="D4454" s="4" t="s">
        <v>16248</v>
      </c>
    </row>
    <row r="4455" spans="1:4" x14ac:dyDescent="0.35">
      <c r="A4455" s="3" t="s">
        <v>16255</v>
      </c>
      <c r="B4455" s="4" t="s">
        <v>16256</v>
      </c>
      <c r="C4455" s="4" t="s">
        <v>16257</v>
      </c>
      <c r="D4455" s="4" t="s">
        <v>16258</v>
      </c>
    </row>
    <row r="4456" spans="1:4" x14ac:dyDescent="0.35">
      <c r="A4456" t="s">
        <v>16259</v>
      </c>
      <c r="B4456" t="s">
        <v>16260</v>
      </c>
      <c r="C4456">
        <v>3008438612</v>
      </c>
      <c r="D4456" t="s">
        <v>16261</v>
      </c>
    </row>
    <row r="4457" spans="1:4" x14ac:dyDescent="0.35">
      <c r="A4457" s="3" t="s">
        <v>16262</v>
      </c>
      <c r="B4457" s="4" t="s">
        <v>16263</v>
      </c>
      <c r="C4457" s="4" t="s">
        <v>16264</v>
      </c>
      <c r="D4457" s="4" t="s">
        <v>16265</v>
      </c>
    </row>
    <row r="4458" spans="1:4" x14ac:dyDescent="0.35">
      <c r="A4458" s="3" t="s">
        <v>16266</v>
      </c>
      <c r="B4458" s="4" t="s">
        <v>16267</v>
      </c>
      <c r="C4458" s="4" t="s">
        <v>16268</v>
      </c>
      <c r="D4458" s="4" t="s">
        <v>16269</v>
      </c>
    </row>
    <row r="4459" spans="1:4" x14ac:dyDescent="0.35">
      <c r="A4459" s="3" t="s">
        <v>16270</v>
      </c>
      <c r="B4459" s="4" t="s">
        <v>16271</v>
      </c>
      <c r="C4459" s="4" t="s">
        <v>16272</v>
      </c>
      <c r="D4459" s="4" t="s">
        <v>16273</v>
      </c>
    </row>
    <row r="4460" spans="1:4" x14ac:dyDescent="0.35">
      <c r="A4460" s="3" t="s">
        <v>16274</v>
      </c>
      <c r="B4460" s="4" t="s">
        <v>7710</v>
      </c>
      <c r="C4460" s="4" t="s">
        <v>16275</v>
      </c>
      <c r="D4460" s="4" t="s">
        <v>16276</v>
      </c>
    </row>
    <row r="4461" spans="1:4" x14ac:dyDescent="0.35">
      <c r="A4461" s="3" t="s">
        <v>16277</v>
      </c>
      <c r="B4461" s="4" t="s">
        <v>16278</v>
      </c>
      <c r="C4461" s="4" t="s">
        <v>14884</v>
      </c>
      <c r="D4461" s="4" t="s">
        <v>14885</v>
      </c>
    </row>
    <row r="4462" spans="1:4" x14ac:dyDescent="0.35">
      <c r="A4462" s="3" t="s">
        <v>16279</v>
      </c>
      <c r="B4462" s="4" t="s">
        <v>16280</v>
      </c>
      <c r="C4462" s="4" t="s">
        <v>16281</v>
      </c>
      <c r="D4462" s="4" t="s">
        <v>16282</v>
      </c>
    </row>
    <row r="4463" spans="1:4" x14ac:dyDescent="0.35">
      <c r="A4463" s="3" t="s">
        <v>16283</v>
      </c>
      <c r="B4463" s="4" t="s">
        <v>16284</v>
      </c>
      <c r="C4463" s="4" t="s">
        <v>16285</v>
      </c>
      <c r="D4463" s="4" t="s">
        <v>16286</v>
      </c>
    </row>
    <row r="4464" spans="1:4" x14ac:dyDescent="0.35">
      <c r="A4464" s="3" t="s">
        <v>16287</v>
      </c>
      <c r="B4464" s="4" t="s">
        <v>15514</v>
      </c>
      <c r="C4464" s="4" t="s">
        <v>16288</v>
      </c>
      <c r="D4464" s="4" t="s">
        <v>16289</v>
      </c>
    </row>
    <row r="4465" spans="1:4" x14ac:dyDescent="0.35">
      <c r="A4465" s="3" t="s">
        <v>16290</v>
      </c>
      <c r="B4465" s="4" t="s">
        <v>16291</v>
      </c>
      <c r="C4465" s="4" t="s">
        <v>16292</v>
      </c>
      <c r="D4465" s="4" t="s">
        <v>16293</v>
      </c>
    </row>
    <row r="4466" spans="1:4" x14ac:dyDescent="0.35">
      <c r="A4466" s="3" t="s">
        <v>16294</v>
      </c>
      <c r="B4466" s="4" t="s">
        <v>16295</v>
      </c>
      <c r="C4466" s="4" t="s">
        <v>16296</v>
      </c>
      <c r="D4466" s="4" t="s">
        <v>16297</v>
      </c>
    </row>
    <row r="4467" spans="1:4" x14ac:dyDescent="0.35">
      <c r="A4467" s="3" t="s">
        <v>16298</v>
      </c>
      <c r="B4467" s="4" t="s">
        <v>16299</v>
      </c>
      <c r="C4467" s="4" t="s">
        <v>16300</v>
      </c>
      <c r="D4467" s="4" t="s">
        <v>16301</v>
      </c>
    </row>
    <row r="4468" spans="1:4" x14ac:dyDescent="0.35">
      <c r="A4468" s="3" t="s">
        <v>16302</v>
      </c>
      <c r="B4468" s="4" t="s">
        <v>13234</v>
      </c>
      <c r="C4468" s="4" t="s">
        <v>16303</v>
      </c>
      <c r="D4468" s="4" t="s">
        <v>16304</v>
      </c>
    </row>
    <row r="4469" spans="1:4" x14ac:dyDescent="0.35">
      <c r="A4469" s="3" t="s">
        <v>16305</v>
      </c>
      <c r="B4469" s="4" t="s">
        <v>16306</v>
      </c>
      <c r="C4469" s="4" t="s">
        <v>16307</v>
      </c>
      <c r="D4469" s="4" t="s">
        <v>16308</v>
      </c>
    </row>
    <row r="4470" spans="1:4" x14ac:dyDescent="0.35">
      <c r="A4470" s="3" t="s">
        <v>16309</v>
      </c>
      <c r="B4470" s="4" t="s">
        <v>16310</v>
      </c>
      <c r="C4470" s="4" t="s">
        <v>16311</v>
      </c>
      <c r="D4470" s="4" t="s">
        <v>16312</v>
      </c>
    </row>
    <row r="4471" spans="1:4" x14ac:dyDescent="0.35">
      <c r="A4471" s="3" t="s">
        <v>16313</v>
      </c>
      <c r="B4471" s="4" t="s">
        <v>16314</v>
      </c>
      <c r="C4471" s="4" t="s">
        <v>16315</v>
      </c>
      <c r="D4471" s="4" t="s">
        <v>16316</v>
      </c>
    </row>
    <row r="4472" spans="1:4" x14ac:dyDescent="0.35">
      <c r="A4472" s="3" t="s">
        <v>16317</v>
      </c>
      <c r="B4472" s="4" t="s">
        <v>16318</v>
      </c>
      <c r="C4472" s="4" t="s">
        <v>16319</v>
      </c>
      <c r="D4472" s="4" t="s">
        <v>16320</v>
      </c>
    </row>
    <row r="4473" spans="1:4" x14ac:dyDescent="0.35">
      <c r="A4473" s="3" t="s">
        <v>16321</v>
      </c>
      <c r="B4473" s="4" t="s">
        <v>16322</v>
      </c>
      <c r="C4473" s="4" t="s">
        <v>16323</v>
      </c>
      <c r="D4473" s="4" t="s">
        <v>16324</v>
      </c>
    </row>
    <row r="4474" spans="1:4" x14ac:dyDescent="0.35">
      <c r="A4474" s="3" t="s">
        <v>16325</v>
      </c>
      <c r="B4474" s="4" t="s">
        <v>16326</v>
      </c>
      <c r="C4474" s="4" t="s">
        <v>16323</v>
      </c>
      <c r="D4474" s="4" t="s">
        <v>16324</v>
      </c>
    </row>
    <row r="4475" spans="1:4" x14ac:dyDescent="0.35">
      <c r="A4475" s="3" t="s">
        <v>16327</v>
      </c>
      <c r="B4475" s="4" t="s">
        <v>16328</v>
      </c>
      <c r="C4475" s="4" t="s">
        <v>16323</v>
      </c>
      <c r="D4475" s="4" t="s">
        <v>16324</v>
      </c>
    </row>
    <row r="4476" spans="1:4" x14ac:dyDescent="0.35">
      <c r="A4476" s="3" t="s">
        <v>16329</v>
      </c>
      <c r="B4476" s="4" t="s">
        <v>16330</v>
      </c>
      <c r="C4476" s="4" t="s">
        <v>16323</v>
      </c>
      <c r="D4476" s="4" t="s">
        <v>16324</v>
      </c>
    </row>
    <row r="4477" spans="1:4" x14ac:dyDescent="0.35">
      <c r="A4477" s="3" t="s">
        <v>16331</v>
      </c>
      <c r="B4477" s="4" t="s">
        <v>16332</v>
      </c>
      <c r="C4477" s="4" t="s">
        <v>16323</v>
      </c>
      <c r="D4477" s="4" t="s">
        <v>16324</v>
      </c>
    </row>
    <row r="4478" spans="1:4" x14ac:dyDescent="0.35">
      <c r="A4478" s="3" t="s">
        <v>16333</v>
      </c>
      <c r="B4478" s="4" t="s">
        <v>16334</v>
      </c>
      <c r="C4478" s="4" t="s">
        <v>16335</v>
      </c>
      <c r="D4478" s="4" t="s">
        <v>16336</v>
      </c>
    </row>
    <row r="4479" spans="1:4" x14ac:dyDescent="0.35">
      <c r="A4479" s="3" t="s">
        <v>16337</v>
      </c>
      <c r="B4479" s="4" t="s">
        <v>16338</v>
      </c>
      <c r="C4479" s="4" t="s">
        <v>16339</v>
      </c>
      <c r="D4479" s="4" t="s">
        <v>16338</v>
      </c>
    </row>
    <row r="4480" spans="1:4" x14ac:dyDescent="0.35">
      <c r="A4480" s="3" t="s">
        <v>16340</v>
      </c>
      <c r="B4480" s="4" t="s">
        <v>1839</v>
      </c>
      <c r="C4480" s="4" t="s">
        <v>16341</v>
      </c>
      <c r="D4480" s="4" t="s">
        <v>16342</v>
      </c>
    </row>
    <row r="4481" spans="1:4" x14ac:dyDescent="0.35">
      <c r="A4481" s="3" t="s">
        <v>16343</v>
      </c>
      <c r="B4481" s="4" t="s">
        <v>16344</v>
      </c>
      <c r="C4481" s="4" t="s">
        <v>16345</v>
      </c>
      <c r="D4481" s="4" t="s">
        <v>16346</v>
      </c>
    </row>
    <row r="4482" spans="1:4" x14ac:dyDescent="0.35">
      <c r="A4482" s="3" t="s">
        <v>16347</v>
      </c>
      <c r="B4482" s="4" t="s">
        <v>16348</v>
      </c>
      <c r="C4482" s="4" t="s">
        <v>16349</v>
      </c>
      <c r="D4482" s="4" t="s">
        <v>16350</v>
      </c>
    </row>
    <row r="4483" spans="1:4" x14ac:dyDescent="0.35">
      <c r="A4483" s="3" t="s">
        <v>16351</v>
      </c>
      <c r="B4483" s="4" t="s">
        <v>16352</v>
      </c>
      <c r="C4483" s="4" t="s">
        <v>16353</v>
      </c>
      <c r="D4483" s="4" t="s">
        <v>16354</v>
      </c>
    </row>
    <row r="4484" spans="1:4" x14ac:dyDescent="0.35">
      <c r="A4484" s="3" t="s">
        <v>16355</v>
      </c>
      <c r="B4484" s="4" t="s">
        <v>16356</v>
      </c>
      <c r="C4484" s="4" t="s">
        <v>16357</v>
      </c>
      <c r="D4484" s="4" t="s">
        <v>16358</v>
      </c>
    </row>
    <row r="4485" spans="1:4" x14ac:dyDescent="0.35">
      <c r="A4485" s="3" t="s">
        <v>16359</v>
      </c>
      <c r="B4485" s="4" t="s">
        <v>16360</v>
      </c>
      <c r="C4485" s="4" t="s">
        <v>16361</v>
      </c>
      <c r="D4485" s="4" t="s">
        <v>16362</v>
      </c>
    </row>
    <row r="4486" spans="1:4" x14ac:dyDescent="0.35">
      <c r="A4486" t="s">
        <v>16363</v>
      </c>
      <c r="B4486" t="s">
        <v>16364</v>
      </c>
      <c r="C4486">
        <v>3008436011</v>
      </c>
      <c r="D4486" t="s">
        <v>16365</v>
      </c>
    </row>
    <row r="4487" spans="1:4" x14ac:dyDescent="0.35">
      <c r="A4487" s="3" t="s">
        <v>16366</v>
      </c>
      <c r="B4487" s="4" t="s">
        <v>16367</v>
      </c>
      <c r="C4487" s="4" t="s">
        <v>16368</v>
      </c>
      <c r="D4487" s="4" t="s">
        <v>16369</v>
      </c>
    </row>
    <row r="4488" spans="1:4" x14ac:dyDescent="0.35">
      <c r="A4488" s="3" t="s">
        <v>16370</v>
      </c>
      <c r="B4488" s="4" t="s">
        <v>16371</v>
      </c>
      <c r="C4488" s="4" t="s">
        <v>16372</v>
      </c>
      <c r="D4488" s="4" t="s">
        <v>16373</v>
      </c>
    </row>
    <row r="4489" spans="1:4" x14ac:dyDescent="0.35">
      <c r="A4489" s="3" t="s">
        <v>16374</v>
      </c>
      <c r="B4489" s="4" t="s">
        <v>16375</v>
      </c>
      <c r="C4489" s="4" t="s">
        <v>16376</v>
      </c>
      <c r="D4489" s="4" t="s">
        <v>16377</v>
      </c>
    </row>
    <row r="4490" spans="1:4" x14ac:dyDescent="0.35">
      <c r="A4490" s="3" t="s">
        <v>16378</v>
      </c>
      <c r="B4490" s="4" t="s">
        <v>16379</v>
      </c>
      <c r="C4490" s="4" t="s">
        <v>16380</v>
      </c>
      <c r="D4490" s="4" t="s">
        <v>16381</v>
      </c>
    </row>
    <row r="4491" spans="1:4" x14ac:dyDescent="0.35">
      <c r="A4491" s="3" t="s">
        <v>16382</v>
      </c>
      <c r="B4491" s="4" t="s">
        <v>16383</v>
      </c>
      <c r="C4491" s="4" t="s">
        <v>5996</v>
      </c>
      <c r="D4491" s="4" t="s">
        <v>5997</v>
      </c>
    </row>
    <row r="4492" spans="1:4" x14ac:dyDescent="0.35">
      <c r="A4492" s="3" t="s">
        <v>16384</v>
      </c>
      <c r="B4492" s="4" t="s">
        <v>16385</v>
      </c>
      <c r="C4492" s="4" t="s">
        <v>16386</v>
      </c>
      <c r="D4492" s="4" t="s">
        <v>16387</v>
      </c>
    </row>
    <row r="4493" spans="1:4" x14ac:dyDescent="0.35">
      <c r="A4493" s="3" t="s">
        <v>16388</v>
      </c>
      <c r="B4493" s="4" t="s">
        <v>16389</v>
      </c>
      <c r="C4493" s="4" t="s">
        <v>16390</v>
      </c>
      <c r="D4493" s="4" t="s">
        <v>16391</v>
      </c>
    </row>
    <row r="4494" spans="1:4" x14ac:dyDescent="0.35">
      <c r="A4494" s="3" t="s">
        <v>16392</v>
      </c>
      <c r="B4494" s="4" t="s">
        <v>16393</v>
      </c>
      <c r="C4494" s="4" t="s">
        <v>16394</v>
      </c>
      <c r="D4494" s="4" t="s">
        <v>16395</v>
      </c>
    </row>
    <row r="4495" spans="1:4" x14ac:dyDescent="0.35">
      <c r="A4495" s="3" t="s">
        <v>16396</v>
      </c>
      <c r="B4495" s="4" t="s">
        <v>16397</v>
      </c>
      <c r="C4495" s="4" t="s">
        <v>16398</v>
      </c>
      <c r="D4495" s="4" t="s">
        <v>16399</v>
      </c>
    </row>
    <row r="4496" spans="1:4" x14ac:dyDescent="0.35">
      <c r="A4496" s="3" t="s">
        <v>16400</v>
      </c>
      <c r="B4496" s="4" t="s">
        <v>16401</v>
      </c>
      <c r="C4496" s="4" t="s">
        <v>16402</v>
      </c>
      <c r="D4496" s="4" t="s">
        <v>16403</v>
      </c>
    </row>
    <row r="4497" spans="1:4" x14ac:dyDescent="0.35">
      <c r="A4497" s="3" t="s">
        <v>16404</v>
      </c>
      <c r="B4497" s="4" t="s">
        <v>16405</v>
      </c>
      <c r="C4497" s="4" t="s">
        <v>16406</v>
      </c>
      <c r="D4497" s="4" t="s">
        <v>16407</v>
      </c>
    </row>
    <row r="4498" spans="1:4" x14ac:dyDescent="0.35">
      <c r="A4498" s="3" t="s">
        <v>16408</v>
      </c>
      <c r="B4498" s="4" t="s">
        <v>16409</v>
      </c>
      <c r="C4498" s="4" t="s">
        <v>16410</v>
      </c>
      <c r="D4498" s="4" t="s">
        <v>16411</v>
      </c>
    </row>
    <row r="4499" spans="1:4" x14ac:dyDescent="0.35">
      <c r="A4499" s="3" t="s">
        <v>16412</v>
      </c>
      <c r="B4499" s="4" t="s">
        <v>864</v>
      </c>
      <c r="C4499" s="4" t="s">
        <v>16413</v>
      </c>
      <c r="D4499" s="4" t="s">
        <v>16414</v>
      </c>
    </row>
    <row r="4500" spans="1:4" x14ac:dyDescent="0.35">
      <c r="A4500" s="3" t="s">
        <v>16415</v>
      </c>
      <c r="B4500" s="4" t="s">
        <v>16416</v>
      </c>
      <c r="C4500" s="4" t="s">
        <v>16417</v>
      </c>
      <c r="D4500" s="4" t="s">
        <v>16418</v>
      </c>
    </row>
    <row r="4501" spans="1:4" x14ac:dyDescent="0.35">
      <c r="A4501" s="3" t="s">
        <v>16419</v>
      </c>
      <c r="B4501" s="4" t="s">
        <v>16420</v>
      </c>
      <c r="C4501" s="4" t="s">
        <v>16421</v>
      </c>
      <c r="D4501" s="4" t="s">
        <v>16422</v>
      </c>
    </row>
    <row r="4502" spans="1:4" x14ac:dyDescent="0.35">
      <c r="A4502" s="3" t="s">
        <v>16423</v>
      </c>
      <c r="B4502" s="4" t="s">
        <v>16424</v>
      </c>
      <c r="C4502" s="4" t="s">
        <v>16425</v>
      </c>
      <c r="D4502" s="4" t="s">
        <v>16426</v>
      </c>
    </row>
    <row r="4503" spans="1:4" x14ac:dyDescent="0.35">
      <c r="A4503" s="3" t="s">
        <v>16427</v>
      </c>
      <c r="B4503" s="4" t="s">
        <v>16428</v>
      </c>
      <c r="C4503" s="4" t="s">
        <v>16425</v>
      </c>
      <c r="D4503" s="4" t="s">
        <v>16426</v>
      </c>
    </row>
    <row r="4504" spans="1:4" x14ac:dyDescent="0.35">
      <c r="A4504" s="3" t="s">
        <v>16429</v>
      </c>
      <c r="B4504" s="4" t="s">
        <v>16430</v>
      </c>
      <c r="C4504" s="4" t="s">
        <v>16425</v>
      </c>
      <c r="D4504" s="4" t="s">
        <v>16426</v>
      </c>
    </row>
    <row r="4505" spans="1:4" x14ac:dyDescent="0.35">
      <c r="A4505" s="3" t="s">
        <v>16431</v>
      </c>
      <c r="B4505" s="4" t="s">
        <v>16432</v>
      </c>
      <c r="C4505" s="4" t="s">
        <v>16425</v>
      </c>
      <c r="D4505" s="4" t="s">
        <v>16426</v>
      </c>
    </row>
    <row r="4506" spans="1:4" x14ac:dyDescent="0.35">
      <c r="A4506" s="3" t="s">
        <v>16433</v>
      </c>
      <c r="B4506" s="4" t="s">
        <v>16434</v>
      </c>
      <c r="C4506" s="4" t="s">
        <v>16435</v>
      </c>
      <c r="D4506" s="4" t="s">
        <v>16436</v>
      </c>
    </row>
    <row r="4507" spans="1:4" x14ac:dyDescent="0.35">
      <c r="A4507" s="3" t="s">
        <v>16437</v>
      </c>
      <c r="B4507" s="4" t="s">
        <v>16438</v>
      </c>
      <c r="C4507" s="4" t="s">
        <v>16425</v>
      </c>
      <c r="D4507" s="4" t="s">
        <v>16426</v>
      </c>
    </row>
    <row r="4508" spans="1:4" x14ac:dyDescent="0.35">
      <c r="A4508" s="3" t="s">
        <v>16439</v>
      </c>
      <c r="B4508" s="4" t="s">
        <v>16440</v>
      </c>
      <c r="C4508" s="4" t="s">
        <v>16441</v>
      </c>
      <c r="D4508" s="4" t="s">
        <v>16442</v>
      </c>
    </row>
    <row r="4509" spans="1:4" x14ac:dyDescent="0.35">
      <c r="A4509" s="3" t="s">
        <v>16443</v>
      </c>
      <c r="B4509" s="4" t="s">
        <v>16444</v>
      </c>
      <c r="C4509" s="4" t="s">
        <v>16445</v>
      </c>
      <c r="D4509" s="4" t="s">
        <v>16446</v>
      </c>
    </row>
    <row r="4510" spans="1:4" x14ac:dyDescent="0.35">
      <c r="A4510" s="3" t="s">
        <v>16447</v>
      </c>
      <c r="B4510" s="4" t="s">
        <v>16448</v>
      </c>
      <c r="C4510" s="4" t="s">
        <v>16449</v>
      </c>
      <c r="D4510" s="4" t="s">
        <v>16450</v>
      </c>
    </row>
    <row r="4511" spans="1:4" x14ac:dyDescent="0.35">
      <c r="A4511" s="3" t="s">
        <v>16451</v>
      </c>
      <c r="B4511" s="4" t="s">
        <v>16452</v>
      </c>
      <c r="C4511" s="4" t="s">
        <v>16453</v>
      </c>
      <c r="D4511" s="4" t="s">
        <v>16454</v>
      </c>
    </row>
    <row r="4512" spans="1:4" x14ac:dyDescent="0.35">
      <c r="A4512" s="3" t="s">
        <v>16455</v>
      </c>
      <c r="B4512" s="4" t="s">
        <v>16456</v>
      </c>
      <c r="C4512" s="4" t="s">
        <v>13984</v>
      </c>
      <c r="D4512" s="4" t="s">
        <v>13985</v>
      </c>
    </row>
    <row r="4513" spans="1:4" x14ac:dyDescent="0.35">
      <c r="A4513" s="3" t="s">
        <v>16457</v>
      </c>
      <c r="B4513" s="4" t="s">
        <v>16458</v>
      </c>
      <c r="C4513" s="4" t="s">
        <v>16459</v>
      </c>
      <c r="D4513" s="4" t="s">
        <v>16460</v>
      </c>
    </row>
    <row r="4514" spans="1:4" x14ac:dyDescent="0.35">
      <c r="A4514" s="3" t="s">
        <v>16461</v>
      </c>
      <c r="B4514" s="4" t="s">
        <v>16462</v>
      </c>
      <c r="C4514" s="4" t="s">
        <v>16463</v>
      </c>
      <c r="D4514" s="4" t="s">
        <v>16464</v>
      </c>
    </row>
    <row r="4515" spans="1:4" x14ac:dyDescent="0.35">
      <c r="A4515" s="3" t="s">
        <v>16465</v>
      </c>
      <c r="B4515" s="4" t="s">
        <v>16466</v>
      </c>
      <c r="C4515" s="4" t="s">
        <v>16467</v>
      </c>
      <c r="D4515" s="4" t="s">
        <v>16468</v>
      </c>
    </row>
    <row r="4516" spans="1:4" x14ac:dyDescent="0.35">
      <c r="A4516" t="s">
        <v>16469</v>
      </c>
      <c r="B4516" t="s">
        <v>16470</v>
      </c>
      <c r="C4516">
        <v>3008469575</v>
      </c>
      <c r="D4516" t="s">
        <v>16471</v>
      </c>
    </row>
    <row r="4517" spans="1:4" x14ac:dyDescent="0.35">
      <c r="A4517" s="3" t="s">
        <v>16472</v>
      </c>
      <c r="B4517" s="4" t="s">
        <v>16473</v>
      </c>
      <c r="C4517" s="4" t="s">
        <v>16474</v>
      </c>
      <c r="D4517" s="4" t="s">
        <v>16475</v>
      </c>
    </row>
    <row r="4518" spans="1:4" x14ac:dyDescent="0.35">
      <c r="A4518" s="3" t="s">
        <v>16476</v>
      </c>
      <c r="B4518" s="4" t="s">
        <v>16477</v>
      </c>
      <c r="C4518" s="4" t="s">
        <v>16478</v>
      </c>
      <c r="D4518" s="4" t="s">
        <v>16479</v>
      </c>
    </row>
    <row r="4519" spans="1:4" x14ac:dyDescent="0.35">
      <c r="A4519" s="3" t="s">
        <v>16480</v>
      </c>
      <c r="B4519" s="4" t="s">
        <v>16481</v>
      </c>
      <c r="C4519" s="4" t="s">
        <v>16482</v>
      </c>
      <c r="D4519" s="4" t="s">
        <v>16483</v>
      </c>
    </row>
    <row r="4520" spans="1:4" x14ac:dyDescent="0.35">
      <c r="A4520" s="3" t="s">
        <v>16484</v>
      </c>
      <c r="B4520" s="4" t="s">
        <v>16485</v>
      </c>
      <c r="C4520" s="4" t="s">
        <v>16486</v>
      </c>
      <c r="D4520" s="4" t="s">
        <v>16487</v>
      </c>
    </row>
    <row r="4521" spans="1:4" x14ac:dyDescent="0.35">
      <c r="A4521" s="3" t="s">
        <v>16488</v>
      </c>
      <c r="B4521" s="4" t="s">
        <v>16489</v>
      </c>
      <c r="C4521" s="4" t="s">
        <v>16490</v>
      </c>
      <c r="D4521" s="4" t="s">
        <v>16491</v>
      </c>
    </row>
    <row r="4522" spans="1:4" x14ac:dyDescent="0.35">
      <c r="A4522" s="3" t="s">
        <v>16492</v>
      </c>
      <c r="B4522" s="4" t="s">
        <v>16493</v>
      </c>
      <c r="C4522" s="4" t="s">
        <v>16494</v>
      </c>
      <c r="D4522" s="4" t="s">
        <v>16495</v>
      </c>
    </row>
    <row r="4523" spans="1:4" x14ac:dyDescent="0.35">
      <c r="A4523" s="3" t="s">
        <v>16496</v>
      </c>
      <c r="B4523" s="4" t="s">
        <v>16497</v>
      </c>
      <c r="C4523" s="4" t="s">
        <v>16498</v>
      </c>
      <c r="D4523" s="4" t="s">
        <v>16499</v>
      </c>
    </row>
    <row r="4524" spans="1:4" x14ac:dyDescent="0.35">
      <c r="A4524" s="3" t="s">
        <v>16500</v>
      </c>
      <c r="B4524" s="4" t="s">
        <v>16501</v>
      </c>
      <c r="C4524" s="4" t="s">
        <v>16502</v>
      </c>
      <c r="D4524" s="4" t="s">
        <v>16503</v>
      </c>
    </row>
    <row r="4525" spans="1:4" x14ac:dyDescent="0.35">
      <c r="A4525" s="3" t="s">
        <v>16504</v>
      </c>
      <c r="B4525" s="4" t="s">
        <v>16505</v>
      </c>
      <c r="C4525" s="4" t="s">
        <v>16506</v>
      </c>
      <c r="D4525" s="4" t="s">
        <v>16507</v>
      </c>
    </row>
    <row r="4526" spans="1:4" x14ac:dyDescent="0.35">
      <c r="A4526" s="3" t="s">
        <v>16508</v>
      </c>
      <c r="B4526" s="4" t="s">
        <v>16509</v>
      </c>
      <c r="C4526" s="4" t="s">
        <v>16510</v>
      </c>
      <c r="D4526" s="4" t="s">
        <v>16511</v>
      </c>
    </row>
    <row r="4527" spans="1:4" x14ac:dyDescent="0.35">
      <c r="A4527" s="3" t="s">
        <v>16512</v>
      </c>
      <c r="B4527" s="4" t="s">
        <v>16513</v>
      </c>
      <c r="C4527" s="4" t="s">
        <v>16514</v>
      </c>
      <c r="D4527" s="4" t="s">
        <v>16515</v>
      </c>
    </row>
    <row r="4528" spans="1:4" x14ac:dyDescent="0.35">
      <c r="A4528" s="3" t="s">
        <v>16516</v>
      </c>
      <c r="B4528" s="4" t="s">
        <v>16517</v>
      </c>
      <c r="C4528" s="4" t="s">
        <v>16518</v>
      </c>
      <c r="D4528" s="4" t="s">
        <v>16519</v>
      </c>
    </row>
    <row r="4529" spans="1:4" x14ac:dyDescent="0.35">
      <c r="A4529" s="3" t="s">
        <v>16520</v>
      </c>
      <c r="B4529" s="4" t="s">
        <v>16521</v>
      </c>
      <c r="C4529" s="4" t="s">
        <v>749</v>
      </c>
      <c r="D4529" s="4" t="s">
        <v>750</v>
      </c>
    </row>
    <row r="4530" spans="1:4" x14ac:dyDescent="0.35">
      <c r="A4530" s="3" t="s">
        <v>16522</v>
      </c>
      <c r="B4530" s="4" t="s">
        <v>16523</v>
      </c>
      <c r="C4530" s="4" t="s">
        <v>16524</v>
      </c>
      <c r="D4530" s="4" t="s">
        <v>16525</v>
      </c>
    </row>
    <row r="4531" spans="1:4" x14ac:dyDescent="0.35">
      <c r="A4531" s="3" t="s">
        <v>16526</v>
      </c>
      <c r="B4531" s="4" t="s">
        <v>16527</v>
      </c>
      <c r="C4531" s="4" t="s">
        <v>16528</v>
      </c>
      <c r="D4531" s="4" t="s">
        <v>16529</v>
      </c>
    </row>
    <row r="4532" spans="1:4" x14ac:dyDescent="0.35">
      <c r="A4532" s="3" t="s">
        <v>16530</v>
      </c>
      <c r="B4532" s="4" t="s">
        <v>15874</v>
      </c>
      <c r="C4532" s="4" t="s">
        <v>16531</v>
      </c>
      <c r="D4532" s="4" t="s">
        <v>16532</v>
      </c>
    </row>
    <row r="4533" spans="1:4" x14ac:dyDescent="0.35">
      <c r="A4533" s="3" t="s">
        <v>16533</v>
      </c>
      <c r="B4533" s="4" t="s">
        <v>16534</v>
      </c>
      <c r="C4533" s="4" t="s">
        <v>16535</v>
      </c>
      <c r="D4533" s="4" t="s">
        <v>16536</v>
      </c>
    </row>
    <row r="4534" spans="1:4" x14ac:dyDescent="0.35">
      <c r="A4534" s="3" t="s">
        <v>16537</v>
      </c>
      <c r="B4534" s="4" t="s">
        <v>16538</v>
      </c>
      <c r="C4534" s="4" t="s">
        <v>16539</v>
      </c>
      <c r="D4534" s="4" t="s">
        <v>16540</v>
      </c>
    </row>
    <row r="4535" spans="1:4" x14ac:dyDescent="0.35">
      <c r="A4535" s="3" t="s">
        <v>16541</v>
      </c>
      <c r="B4535" s="4" t="s">
        <v>16542</v>
      </c>
      <c r="C4535" s="4" t="s">
        <v>16543</v>
      </c>
      <c r="D4535" s="4" t="s">
        <v>16544</v>
      </c>
    </row>
    <row r="4536" spans="1:4" x14ac:dyDescent="0.35">
      <c r="A4536" s="3" t="s">
        <v>16545</v>
      </c>
      <c r="B4536" s="4" t="s">
        <v>16546</v>
      </c>
      <c r="C4536" s="4" t="s">
        <v>16547</v>
      </c>
      <c r="D4536" s="4" t="s">
        <v>16548</v>
      </c>
    </row>
    <row r="4537" spans="1:4" x14ac:dyDescent="0.35">
      <c r="A4537" s="3" t="s">
        <v>16549</v>
      </c>
      <c r="B4537" s="4" t="s">
        <v>16550</v>
      </c>
      <c r="C4537" s="4" t="s">
        <v>16551</v>
      </c>
      <c r="D4537" s="4" t="s">
        <v>16552</v>
      </c>
    </row>
    <row r="4538" spans="1:4" x14ac:dyDescent="0.35">
      <c r="A4538" s="3" t="s">
        <v>16553</v>
      </c>
      <c r="B4538" s="4" t="s">
        <v>16554</v>
      </c>
      <c r="C4538" s="4" t="s">
        <v>16555</v>
      </c>
      <c r="D4538" s="4" t="s">
        <v>16556</v>
      </c>
    </row>
    <row r="4539" spans="1:4" x14ac:dyDescent="0.35">
      <c r="A4539" s="3" t="s">
        <v>16557</v>
      </c>
      <c r="B4539" s="4" t="s">
        <v>16558</v>
      </c>
      <c r="C4539" s="4" t="s">
        <v>408</v>
      </c>
      <c r="D4539" s="4" t="s">
        <v>409</v>
      </c>
    </row>
    <row r="4540" spans="1:4" x14ac:dyDescent="0.35">
      <c r="A4540" s="3" t="s">
        <v>16559</v>
      </c>
      <c r="B4540" s="4" t="s">
        <v>16560</v>
      </c>
      <c r="C4540" s="4" t="s">
        <v>974</v>
      </c>
      <c r="D4540" s="4" t="s">
        <v>975</v>
      </c>
    </row>
    <row r="4541" spans="1:4" x14ac:dyDescent="0.35">
      <c r="A4541" s="3" t="s">
        <v>16561</v>
      </c>
      <c r="B4541" s="4" t="s">
        <v>16562</v>
      </c>
      <c r="C4541" s="4" t="s">
        <v>5842</v>
      </c>
      <c r="D4541" s="4" t="s">
        <v>5843</v>
      </c>
    </row>
    <row r="4542" spans="1:4" x14ac:dyDescent="0.35">
      <c r="A4542" s="3" t="s">
        <v>16563</v>
      </c>
      <c r="B4542" s="4" t="s">
        <v>16564</v>
      </c>
      <c r="C4542" s="4" t="s">
        <v>16565</v>
      </c>
      <c r="D4542" s="4" t="s">
        <v>16566</v>
      </c>
    </row>
    <row r="4543" spans="1:4" x14ac:dyDescent="0.35">
      <c r="A4543" s="3" t="s">
        <v>16567</v>
      </c>
      <c r="B4543" s="4" t="s">
        <v>16568</v>
      </c>
      <c r="C4543" s="4" t="s">
        <v>16569</v>
      </c>
      <c r="D4543" s="4" t="s">
        <v>16570</v>
      </c>
    </row>
    <row r="4544" spans="1:4" x14ac:dyDescent="0.35">
      <c r="A4544" s="3" t="s">
        <v>16571</v>
      </c>
      <c r="B4544" s="4" t="s">
        <v>8179</v>
      </c>
      <c r="C4544" s="4" t="s">
        <v>16572</v>
      </c>
      <c r="D4544" s="4" t="s">
        <v>16573</v>
      </c>
    </row>
    <row r="4545" spans="1:4" x14ac:dyDescent="0.35">
      <c r="A4545" s="3" t="s">
        <v>16574</v>
      </c>
      <c r="B4545" s="4" t="s">
        <v>13314</v>
      </c>
      <c r="C4545" s="4" t="s">
        <v>16575</v>
      </c>
      <c r="D4545" s="4" t="s">
        <v>16576</v>
      </c>
    </row>
    <row r="4546" spans="1:4" x14ac:dyDescent="0.35">
      <c r="A4546" s="3" t="s">
        <v>16577</v>
      </c>
      <c r="B4546" s="4" t="s">
        <v>16578</v>
      </c>
      <c r="C4546" s="4" t="s">
        <v>240</v>
      </c>
      <c r="D4546" s="4" t="s">
        <v>241</v>
      </c>
    </row>
    <row r="4547" spans="1:4" x14ac:dyDescent="0.35">
      <c r="A4547" s="3" t="s">
        <v>16579</v>
      </c>
      <c r="B4547" s="4" t="s">
        <v>16580</v>
      </c>
      <c r="C4547" s="4" t="s">
        <v>200</v>
      </c>
      <c r="D4547" s="4" t="s">
        <v>201</v>
      </c>
    </row>
    <row r="4548" spans="1:4" x14ac:dyDescent="0.35">
      <c r="A4548" s="3" t="s">
        <v>16581</v>
      </c>
      <c r="B4548" s="4" t="s">
        <v>16582</v>
      </c>
      <c r="C4548" s="4" t="s">
        <v>16583</v>
      </c>
      <c r="D4548" s="4" t="s">
        <v>16584</v>
      </c>
    </row>
    <row r="4549" spans="1:4" x14ac:dyDescent="0.35">
      <c r="A4549" s="3" t="s">
        <v>16585</v>
      </c>
      <c r="B4549" s="4" t="s">
        <v>16586</v>
      </c>
      <c r="C4549" s="4" t="s">
        <v>16587</v>
      </c>
      <c r="D4549" s="4" t="s">
        <v>16588</v>
      </c>
    </row>
    <row r="4550" spans="1:4" x14ac:dyDescent="0.35">
      <c r="A4550" s="3" t="s">
        <v>16589</v>
      </c>
      <c r="B4550" s="4" t="s">
        <v>16590</v>
      </c>
      <c r="C4550" s="4" t="s">
        <v>16591</v>
      </c>
      <c r="D4550" s="4" t="s">
        <v>16592</v>
      </c>
    </row>
    <row r="4551" spans="1:4" x14ac:dyDescent="0.35">
      <c r="A4551" s="3" t="s">
        <v>16593</v>
      </c>
      <c r="B4551" s="4" t="s">
        <v>16594</v>
      </c>
      <c r="C4551" s="4" t="s">
        <v>16595</v>
      </c>
      <c r="D4551" s="4" t="s">
        <v>16596</v>
      </c>
    </row>
    <row r="4552" spans="1:4" x14ac:dyDescent="0.35">
      <c r="A4552" s="3" t="s">
        <v>16597</v>
      </c>
      <c r="B4552" s="4" t="s">
        <v>16598</v>
      </c>
      <c r="C4552" s="4" t="s">
        <v>16599</v>
      </c>
      <c r="D4552" s="4" t="s">
        <v>16600</v>
      </c>
    </row>
    <row r="4553" spans="1:4" x14ac:dyDescent="0.35">
      <c r="A4553" s="3" t="s">
        <v>16601</v>
      </c>
      <c r="B4553" s="4" t="s">
        <v>16602</v>
      </c>
      <c r="C4553" s="4" t="s">
        <v>16603</v>
      </c>
      <c r="D4553" s="4" t="s">
        <v>16604</v>
      </c>
    </row>
    <row r="4554" spans="1:4" x14ac:dyDescent="0.35">
      <c r="A4554" s="3" t="s">
        <v>16605</v>
      </c>
      <c r="B4554" s="4" t="s">
        <v>16606</v>
      </c>
      <c r="C4554" s="4" t="s">
        <v>841</v>
      </c>
      <c r="D4554" s="4" t="s">
        <v>842</v>
      </c>
    </row>
    <row r="4555" spans="1:4" x14ac:dyDescent="0.35">
      <c r="A4555" s="3" t="s">
        <v>16607</v>
      </c>
      <c r="B4555" s="4" t="s">
        <v>16608</v>
      </c>
      <c r="C4555" s="4" t="s">
        <v>16609</v>
      </c>
      <c r="D4555" s="4" t="s">
        <v>16610</v>
      </c>
    </row>
    <row r="4556" spans="1:4" x14ac:dyDescent="0.35">
      <c r="A4556" s="3" t="s">
        <v>16611</v>
      </c>
      <c r="B4556" s="4" t="s">
        <v>16612</v>
      </c>
      <c r="C4556" s="4" t="s">
        <v>16613</v>
      </c>
      <c r="D4556" s="4" t="s">
        <v>16614</v>
      </c>
    </row>
    <row r="4557" spans="1:4" x14ac:dyDescent="0.35">
      <c r="A4557" s="3" t="s">
        <v>16615</v>
      </c>
      <c r="B4557" s="4" t="s">
        <v>16616</v>
      </c>
      <c r="C4557" s="4" t="s">
        <v>16617</v>
      </c>
      <c r="D4557" s="4" t="s">
        <v>16618</v>
      </c>
    </row>
    <row r="4558" spans="1:4" x14ac:dyDescent="0.35">
      <c r="A4558" s="3" t="s">
        <v>16619</v>
      </c>
      <c r="B4558" s="4" t="s">
        <v>16620</v>
      </c>
      <c r="C4558" s="4" t="s">
        <v>16621</v>
      </c>
      <c r="D4558" s="4" t="s">
        <v>16622</v>
      </c>
    </row>
    <row r="4559" spans="1:4" x14ac:dyDescent="0.35">
      <c r="A4559" s="3" t="s">
        <v>16623</v>
      </c>
      <c r="B4559" s="4" t="s">
        <v>16624</v>
      </c>
      <c r="C4559" s="4" t="s">
        <v>16625</v>
      </c>
      <c r="D4559" s="4" t="s">
        <v>16626</v>
      </c>
    </row>
    <row r="4560" spans="1:4" x14ac:dyDescent="0.35">
      <c r="A4560" s="3" t="s">
        <v>16627</v>
      </c>
      <c r="B4560" s="4" t="s">
        <v>16628</v>
      </c>
      <c r="C4560" s="4" t="s">
        <v>16629</v>
      </c>
      <c r="D4560" s="4" t="s">
        <v>16630</v>
      </c>
    </row>
    <row r="4561" spans="1:4" x14ac:dyDescent="0.35">
      <c r="A4561" s="3" t="s">
        <v>16631</v>
      </c>
      <c r="B4561" s="4" t="s">
        <v>16632</v>
      </c>
      <c r="C4561" s="4" t="s">
        <v>16633</v>
      </c>
      <c r="D4561" s="4" t="s">
        <v>16634</v>
      </c>
    </row>
    <row r="4562" spans="1:4" x14ac:dyDescent="0.35">
      <c r="A4562" s="3" t="s">
        <v>16635</v>
      </c>
      <c r="B4562" s="4" t="s">
        <v>16636</v>
      </c>
      <c r="C4562" s="4" t="s">
        <v>16637</v>
      </c>
      <c r="D4562" s="4" t="s">
        <v>16638</v>
      </c>
    </row>
    <row r="4563" spans="1:4" x14ac:dyDescent="0.35">
      <c r="A4563" s="3" t="s">
        <v>16639</v>
      </c>
      <c r="B4563" s="4" t="s">
        <v>16640</v>
      </c>
      <c r="C4563" s="4" t="s">
        <v>13832</v>
      </c>
      <c r="D4563" s="4" t="s">
        <v>13833</v>
      </c>
    </row>
    <row r="4564" spans="1:4" x14ac:dyDescent="0.35">
      <c r="A4564" s="3" t="s">
        <v>16641</v>
      </c>
      <c r="B4564" s="4" t="s">
        <v>16642</v>
      </c>
      <c r="C4564" s="4" t="s">
        <v>14028</v>
      </c>
      <c r="D4564" s="4" t="s">
        <v>14029</v>
      </c>
    </row>
    <row r="4565" spans="1:4" x14ac:dyDescent="0.35">
      <c r="A4565" s="3" t="s">
        <v>16643</v>
      </c>
      <c r="B4565" s="4" t="s">
        <v>16644</v>
      </c>
      <c r="C4565" s="4" t="s">
        <v>16645</v>
      </c>
      <c r="D4565" s="4" t="s">
        <v>16646</v>
      </c>
    </row>
    <row r="4566" spans="1:4" x14ac:dyDescent="0.35">
      <c r="A4566" s="3" t="s">
        <v>16647</v>
      </c>
      <c r="B4566" s="4" t="s">
        <v>16648</v>
      </c>
      <c r="C4566" s="4" t="s">
        <v>16649</v>
      </c>
      <c r="D4566" s="4" t="s">
        <v>16650</v>
      </c>
    </row>
    <row r="4567" spans="1:4" x14ac:dyDescent="0.35">
      <c r="A4567" s="3" t="s">
        <v>16651</v>
      </c>
      <c r="B4567" s="4" t="s">
        <v>16652</v>
      </c>
      <c r="C4567" s="4" t="s">
        <v>16653</v>
      </c>
      <c r="D4567" s="4" t="s">
        <v>16654</v>
      </c>
    </row>
    <row r="4568" spans="1:4" x14ac:dyDescent="0.35">
      <c r="A4568" s="3" t="s">
        <v>16655</v>
      </c>
      <c r="B4568" s="4" t="s">
        <v>16656</v>
      </c>
      <c r="C4568" s="4" t="s">
        <v>7208</v>
      </c>
      <c r="D4568" s="4" t="s">
        <v>7209</v>
      </c>
    </row>
    <row r="4569" spans="1:4" x14ac:dyDescent="0.35">
      <c r="A4569" s="3" t="s">
        <v>16657</v>
      </c>
      <c r="B4569" s="4" t="s">
        <v>16658</v>
      </c>
      <c r="C4569" s="4" t="s">
        <v>16659</v>
      </c>
      <c r="D4569" s="4" t="s">
        <v>16660</v>
      </c>
    </row>
    <row r="4570" spans="1:4" x14ac:dyDescent="0.35">
      <c r="A4570" s="3" t="s">
        <v>16661</v>
      </c>
      <c r="B4570" s="4" t="s">
        <v>16662</v>
      </c>
      <c r="C4570" s="4" t="s">
        <v>14458</v>
      </c>
      <c r="D4570" s="4" t="s">
        <v>14459</v>
      </c>
    </row>
    <row r="4571" spans="1:4" x14ac:dyDescent="0.35">
      <c r="A4571" s="3" t="s">
        <v>16663</v>
      </c>
      <c r="B4571" s="4" t="s">
        <v>16664</v>
      </c>
      <c r="C4571" s="4" t="s">
        <v>12799</v>
      </c>
      <c r="D4571" s="4" t="s">
        <v>12800</v>
      </c>
    </row>
    <row r="4572" spans="1:4" x14ac:dyDescent="0.35">
      <c r="A4572" s="3" t="s">
        <v>16665</v>
      </c>
      <c r="B4572" s="4" t="s">
        <v>16666</v>
      </c>
      <c r="C4572" s="4" t="s">
        <v>6445</v>
      </c>
      <c r="D4572" s="4" t="s">
        <v>6446</v>
      </c>
    </row>
    <row r="4573" spans="1:4" x14ac:dyDescent="0.35">
      <c r="A4573" s="3" t="s">
        <v>16667</v>
      </c>
      <c r="B4573" s="4" t="s">
        <v>16668</v>
      </c>
      <c r="C4573" s="4" t="s">
        <v>16669</v>
      </c>
      <c r="D4573" s="4" t="s">
        <v>16670</v>
      </c>
    </row>
    <row r="4574" spans="1:4" x14ac:dyDescent="0.35">
      <c r="A4574" s="3" t="s">
        <v>16671</v>
      </c>
      <c r="B4574" s="4" t="s">
        <v>16672</v>
      </c>
      <c r="C4574" s="4" t="s">
        <v>16673</v>
      </c>
      <c r="D4574" s="4" t="s">
        <v>16674</v>
      </c>
    </row>
    <row r="4575" spans="1:4" x14ac:dyDescent="0.35">
      <c r="A4575" s="3" t="s">
        <v>16675</v>
      </c>
      <c r="B4575" s="4" t="s">
        <v>16676</v>
      </c>
      <c r="C4575" s="4" t="s">
        <v>16677</v>
      </c>
      <c r="D4575" s="4" t="s">
        <v>16678</v>
      </c>
    </row>
    <row r="4576" spans="1:4" x14ac:dyDescent="0.35">
      <c r="A4576" s="3" t="s">
        <v>16679</v>
      </c>
      <c r="B4576" s="4" t="s">
        <v>16680</v>
      </c>
      <c r="C4576" s="4" t="s">
        <v>4750</v>
      </c>
      <c r="D4576" s="4" t="s">
        <v>4751</v>
      </c>
    </row>
    <row r="4577" spans="1:4" x14ac:dyDescent="0.35">
      <c r="A4577" s="3" t="s">
        <v>16681</v>
      </c>
      <c r="B4577" s="4" t="s">
        <v>16682</v>
      </c>
      <c r="C4577" s="4" t="s">
        <v>16683</v>
      </c>
      <c r="D4577" s="4" t="s">
        <v>16684</v>
      </c>
    </row>
    <row r="4578" spans="1:4" x14ac:dyDescent="0.35">
      <c r="A4578" s="3" t="s">
        <v>16685</v>
      </c>
      <c r="B4578" s="4" t="s">
        <v>16686</v>
      </c>
      <c r="C4578" s="4" t="s">
        <v>16687</v>
      </c>
      <c r="D4578" s="4" t="s">
        <v>16688</v>
      </c>
    </row>
    <row r="4579" spans="1:4" x14ac:dyDescent="0.35">
      <c r="A4579" s="3" t="s">
        <v>16689</v>
      </c>
      <c r="B4579" s="4" t="s">
        <v>16690</v>
      </c>
      <c r="C4579" s="4" t="s">
        <v>16687</v>
      </c>
      <c r="D4579" s="4" t="s">
        <v>16688</v>
      </c>
    </row>
    <row r="4580" spans="1:4" x14ac:dyDescent="0.35">
      <c r="A4580" s="3" t="s">
        <v>16691</v>
      </c>
      <c r="B4580" s="4" t="s">
        <v>16692</v>
      </c>
      <c r="C4580" s="4" t="s">
        <v>14508</v>
      </c>
      <c r="D4580" s="4" t="s">
        <v>14509</v>
      </c>
    </row>
    <row r="4581" spans="1:4" x14ac:dyDescent="0.35">
      <c r="A4581" s="3" t="s">
        <v>16693</v>
      </c>
      <c r="B4581" s="4" t="s">
        <v>16694</v>
      </c>
      <c r="C4581" s="4" t="s">
        <v>16687</v>
      </c>
      <c r="D4581" s="4" t="s">
        <v>16688</v>
      </c>
    </row>
    <row r="4582" spans="1:4" x14ac:dyDescent="0.35">
      <c r="A4582" s="3" t="s">
        <v>16695</v>
      </c>
      <c r="B4582" s="4" t="s">
        <v>16696</v>
      </c>
      <c r="C4582" s="4" t="s">
        <v>16687</v>
      </c>
      <c r="D4582" s="4" t="s">
        <v>16688</v>
      </c>
    </row>
    <row r="4583" spans="1:4" x14ac:dyDescent="0.35">
      <c r="A4583" s="3" t="s">
        <v>16697</v>
      </c>
      <c r="B4583" s="4" t="s">
        <v>16698</v>
      </c>
      <c r="C4583" s="4" t="s">
        <v>14508</v>
      </c>
      <c r="D4583" s="4" t="s">
        <v>14509</v>
      </c>
    </row>
    <row r="4584" spans="1:4" x14ac:dyDescent="0.35">
      <c r="A4584" s="3" t="s">
        <v>16699</v>
      </c>
      <c r="B4584" s="4" t="s">
        <v>16700</v>
      </c>
      <c r="C4584" s="4" t="s">
        <v>16701</v>
      </c>
      <c r="D4584" s="4" t="s">
        <v>16702</v>
      </c>
    </row>
    <row r="4585" spans="1:4" x14ac:dyDescent="0.35">
      <c r="A4585" s="3" t="s">
        <v>16703</v>
      </c>
      <c r="B4585" s="4" t="s">
        <v>323</v>
      </c>
      <c r="C4585" s="4" t="s">
        <v>16704</v>
      </c>
      <c r="D4585" s="4" t="s">
        <v>16705</v>
      </c>
    </row>
    <row r="4586" spans="1:4" x14ac:dyDescent="0.35">
      <c r="A4586" s="3" t="s">
        <v>16706</v>
      </c>
      <c r="B4586" s="4" t="s">
        <v>16707</v>
      </c>
      <c r="C4586" s="4" t="s">
        <v>16708</v>
      </c>
      <c r="D4586" s="4" t="s">
        <v>16709</v>
      </c>
    </row>
    <row r="4587" spans="1:4" x14ac:dyDescent="0.35">
      <c r="A4587" s="3" t="s">
        <v>16710</v>
      </c>
      <c r="B4587" s="4" t="s">
        <v>16711</v>
      </c>
      <c r="C4587" s="4" t="s">
        <v>16712</v>
      </c>
      <c r="D4587" s="4" t="s">
        <v>16713</v>
      </c>
    </row>
    <row r="4588" spans="1:4" x14ac:dyDescent="0.35">
      <c r="A4588" s="3" t="s">
        <v>16714</v>
      </c>
      <c r="B4588" s="4" t="s">
        <v>16715</v>
      </c>
      <c r="C4588" s="4" t="s">
        <v>16716</v>
      </c>
      <c r="D4588" s="4" t="s">
        <v>16717</v>
      </c>
    </row>
    <row r="4589" spans="1:4" x14ac:dyDescent="0.35">
      <c r="A4589" s="3" t="s">
        <v>16718</v>
      </c>
      <c r="B4589" s="4" t="s">
        <v>16719</v>
      </c>
      <c r="C4589" s="4" t="s">
        <v>16720</v>
      </c>
      <c r="D4589" s="4" t="s">
        <v>16721</v>
      </c>
    </row>
    <row r="4590" spans="1:4" x14ac:dyDescent="0.35">
      <c r="A4590" s="3" t="s">
        <v>16722</v>
      </c>
      <c r="B4590" s="4" t="s">
        <v>16723</v>
      </c>
      <c r="C4590" s="4" t="s">
        <v>16724</v>
      </c>
      <c r="D4590" s="4" t="s">
        <v>16725</v>
      </c>
    </row>
    <row r="4591" spans="1:4" x14ac:dyDescent="0.35">
      <c r="A4591" s="3" t="s">
        <v>16726</v>
      </c>
      <c r="B4591" s="4" t="s">
        <v>16727</v>
      </c>
      <c r="C4591" s="4" t="s">
        <v>16728</v>
      </c>
      <c r="D4591" s="4" t="s">
        <v>16729</v>
      </c>
    </row>
    <row r="4592" spans="1:4" x14ac:dyDescent="0.35">
      <c r="A4592" s="3" t="s">
        <v>16730</v>
      </c>
      <c r="B4592" s="4" t="s">
        <v>16731</v>
      </c>
      <c r="C4592" s="4" t="s">
        <v>16728</v>
      </c>
      <c r="D4592" s="4" t="s">
        <v>16729</v>
      </c>
    </row>
    <row r="4593" spans="1:4" x14ac:dyDescent="0.35">
      <c r="A4593" s="3" t="s">
        <v>16732</v>
      </c>
      <c r="B4593" s="4" t="s">
        <v>16733</v>
      </c>
      <c r="C4593" s="4" t="s">
        <v>16728</v>
      </c>
      <c r="D4593" s="4" t="s">
        <v>16729</v>
      </c>
    </row>
    <row r="4594" spans="1:4" x14ac:dyDescent="0.35">
      <c r="A4594" s="3" t="s">
        <v>16734</v>
      </c>
      <c r="B4594" s="4" t="s">
        <v>16735</v>
      </c>
      <c r="C4594" s="4" t="s">
        <v>16736</v>
      </c>
      <c r="D4594" s="4" t="s">
        <v>16737</v>
      </c>
    </row>
    <row r="4595" spans="1:4" x14ac:dyDescent="0.35">
      <c r="A4595" s="3" t="s">
        <v>16738</v>
      </c>
      <c r="B4595" s="4" t="s">
        <v>16739</v>
      </c>
      <c r="C4595" s="4" t="s">
        <v>16740</v>
      </c>
      <c r="D4595" s="4" t="s">
        <v>16741</v>
      </c>
    </row>
    <row r="4596" spans="1:4" x14ac:dyDescent="0.35">
      <c r="A4596" s="3" t="s">
        <v>16742</v>
      </c>
      <c r="B4596" s="4" t="s">
        <v>16743</v>
      </c>
      <c r="C4596" s="4" t="s">
        <v>16744</v>
      </c>
      <c r="D4596" s="4" t="s">
        <v>16745</v>
      </c>
    </row>
    <row r="4597" spans="1:4" x14ac:dyDescent="0.35">
      <c r="A4597" t="s">
        <v>16746</v>
      </c>
      <c r="B4597" t="s">
        <v>16747</v>
      </c>
      <c r="C4597">
        <v>3008536742</v>
      </c>
      <c r="D4597" t="s">
        <v>16748</v>
      </c>
    </row>
    <row r="4598" spans="1:4" x14ac:dyDescent="0.35">
      <c r="A4598" s="3" t="s">
        <v>16749</v>
      </c>
      <c r="B4598" s="4" t="s">
        <v>16750</v>
      </c>
      <c r="C4598" s="4" t="s">
        <v>16751</v>
      </c>
      <c r="D4598" s="4" t="s">
        <v>16752</v>
      </c>
    </row>
    <row r="4599" spans="1:4" x14ac:dyDescent="0.35">
      <c r="A4599" s="3" t="s">
        <v>16753</v>
      </c>
      <c r="B4599" s="4" t="s">
        <v>16754</v>
      </c>
      <c r="C4599" s="4" t="s">
        <v>13964</v>
      </c>
      <c r="D4599" s="4" t="s">
        <v>13965</v>
      </c>
    </row>
    <row r="4600" spans="1:4" x14ac:dyDescent="0.35">
      <c r="A4600" s="3" t="s">
        <v>16755</v>
      </c>
      <c r="B4600" s="4" t="s">
        <v>16756</v>
      </c>
      <c r="C4600" s="4" t="s">
        <v>16757</v>
      </c>
      <c r="D4600" s="4" t="s">
        <v>16758</v>
      </c>
    </row>
    <row r="4601" spans="1:4" x14ac:dyDescent="0.35">
      <c r="A4601" s="3" t="s">
        <v>16759</v>
      </c>
      <c r="B4601" s="4" t="s">
        <v>16760</v>
      </c>
      <c r="C4601" s="4" t="s">
        <v>16761</v>
      </c>
      <c r="D4601" s="4" t="s">
        <v>16762</v>
      </c>
    </row>
    <row r="4602" spans="1:4" x14ac:dyDescent="0.35">
      <c r="A4602" s="3" t="s">
        <v>16763</v>
      </c>
      <c r="B4602" s="4" t="s">
        <v>7642</v>
      </c>
      <c r="C4602" s="4" t="s">
        <v>16764</v>
      </c>
      <c r="D4602" s="4" t="s">
        <v>16765</v>
      </c>
    </row>
    <row r="4603" spans="1:4" x14ac:dyDescent="0.35">
      <c r="A4603" s="3" t="s">
        <v>16766</v>
      </c>
      <c r="B4603" s="4" t="s">
        <v>2521</v>
      </c>
      <c r="C4603" s="4" t="s">
        <v>16767</v>
      </c>
      <c r="D4603" s="4" t="s">
        <v>16768</v>
      </c>
    </row>
    <row r="4604" spans="1:4" x14ac:dyDescent="0.35">
      <c r="A4604" s="3" t="s">
        <v>16769</v>
      </c>
      <c r="B4604" s="4" t="s">
        <v>16770</v>
      </c>
      <c r="C4604" s="4" t="s">
        <v>16771</v>
      </c>
      <c r="D4604" s="4" t="s">
        <v>16772</v>
      </c>
    </row>
    <row r="4605" spans="1:4" x14ac:dyDescent="0.35">
      <c r="A4605" s="3" t="s">
        <v>16773</v>
      </c>
      <c r="B4605" s="4" t="s">
        <v>16774</v>
      </c>
      <c r="C4605" s="4" t="s">
        <v>16775</v>
      </c>
      <c r="D4605" s="4" t="s">
        <v>16776</v>
      </c>
    </row>
    <row r="4606" spans="1:4" x14ac:dyDescent="0.35">
      <c r="A4606" s="3" t="s">
        <v>16777</v>
      </c>
      <c r="B4606" s="4" t="s">
        <v>16778</v>
      </c>
      <c r="C4606" s="4" t="s">
        <v>16779</v>
      </c>
      <c r="D4606" s="4" t="s">
        <v>16780</v>
      </c>
    </row>
    <row r="4607" spans="1:4" x14ac:dyDescent="0.35">
      <c r="A4607" s="3" t="s">
        <v>16781</v>
      </c>
      <c r="B4607" s="4" t="s">
        <v>16782</v>
      </c>
      <c r="C4607" s="4" t="s">
        <v>11191</v>
      </c>
      <c r="D4607" s="4" t="s">
        <v>11192</v>
      </c>
    </row>
    <row r="4608" spans="1:4" x14ac:dyDescent="0.35">
      <c r="A4608" s="3" t="s">
        <v>16783</v>
      </c>
      <c r="B4608" s="4" t="s">
        <v>16784</v>
      </c>
      <c r="C4608" s="4" t="s">
        <v>16785</v>
      </c>
      <c r="D4608" s="4" t="s">
        <v>16786</v>
      </c>
    </row>
    <row r="4609" spans="1:4" x14ac:dyDescent="0.35">
      <c r="A4609" s="3" t="s">
        <v>16787</v>
      </c>
      <c r="B4609" s="4" t="s">
        <v>16788</v>
      </c>
      <c r="C4609" s="4" t="s">
        <v>16789</v>
      </c>
      <c r="D4609" s="4" t="s">
        <v>16790</v>
      </c>
    </row>
    <row r="4610" spans="1:4" x14ac:dyDescent="0.35">
      <c r="A4610" s="3" t="s">
        <v>16791</v>
      </c>
      <c r="B4610" s="4" t="s">
        <v>16792</v>
      </c>
      <c r="C4610" s="4" t="s">
        <v>16793</v>
      </c>
      <c r="D4610" s="4" t="s">
        <v>16794</v>
      </c>
    </row>
    <row r="4611" spans="1:4" x14ac:dyDescent="0.35">
      <c r="A4611" s="3" t="s">
        <v>16795</v>
      </c>
      <c r="B4611" s="4" t="s">
        <v>16796</v>
      </c>
      <c r="C4611" s="4" t="s">
        <v>16797</v>
      </c>
      <c r="D4611" s="4" t="s">
        <v>16798</v>
      </c>
    </row>
    <row r="4612" spans="1:4" x14ac:dyDescent="0.35">
      <c r="A4612" s="3" t="s">
        <v>16799</v>
      </c>
      <c r="B4612" s="4" t="s">
        <v>16800</v>
      </c>
      <c r="C4612" s="4" t="s">
        <v>16801</v>
      </c>
      <c r="D4612" s="4" t="s">
        <v>16802</v>
      </c>
    </row>
    <row r="4613" spans="1:4" x14ac:dyDescent="0.35">
      <c r="A4613" s="3" t="s">
        <v>16803</v>
      </c>
      <c r="B4613" s="4" t="s">
        <v>2598</v>
      </c>
      <c r="C4613" s="4" t="s">
        <v>16804</v>
      </c>
      <c r="D4613" s="4" t="s">
        <v>16805</v>
      </c>
    </row>
    <row r="4614" spans="1:4" x14ac:dyDescent="0.35">
      <c r="A4614" s="3" t="s">
        <v>16806</v>
      </c>
      <c r="B4614" s="4" t="s">
        <v>16807</v>
      </c>
      <c r="C4614" s="4" t="s">
        <v>16808</v>
      </c>
      <c r="D4614" s="4" t="s">
        <v>16809</v>
      </c>
    </row>
    <row r="4615" spans="1:4" x14ac:dyDescent="0.35">
      <c r="A4615" s="3" t="s">
        <v>16810</v>
      </c>
      <c r="B4615" s="4" t="s">
        <v>15152</v>
      </c>
      <c r="C4615" s="4" t="s">
        <v>16811</v>
      </c>
      <c r="D4615" s="4" t="s">
        <v>16812</v>
      </c>
    </row>
    <row r="4616" spans="1:4" x14ac:dyDescent="0.35">
      <c r="A4616" s="3" t="s">
        <v>16813</v>
      </c>
      <c r="B4616" s="4" t="s">
        <v>16814</v>
      </c>
      <c r="C4616" s="4" t="s">
        <v>16815</v>
      </c>
      <c r="D4616" s="4" t="s">
        <v>16816</v>
      </c>
    </row>
    <row r="4617" spans="1:4" x14ac:dyDescent="0.35">
      <c r="A4617" s="3" t="s">
        <v>16817</v>
      </c>
      <c r="B4617" s="4" t="s">
        <v>16818</v>
      </c>
      <c r="C4617" s="4" t="s">
        <v>16819</v>
      </c>
      <c r="D4617" s="4" t="s">
        <v>16820</v>
      </c>
    </row>
    <row r="4618" spans="1:4" x14ac:dyDescent="0.35">
      <c r="A4618" s="3" t="s">
        <v>16821</v>
      </c>
      <c r="B4618" s="4" t="s">
        <v>13143</v>
      </c>
      <c r="C4618" s="4" t="s">
        <v>16822</v>
      </c>
      <c r="D4618" s="4" t="s">
        <v>16823</v>
      </c>
    </row>
    <row r="4619" spans="1:4" x14ac:dyDescent="0.35">
      <c r="A4619" s="3" t="s">
        <v>16824</v>
      </c>
      <c r="B4619" s="4" t="s">
        <v>15357</v>
      </c>
      <c r="C4619" s="4" t="s">
        <v>16825</v>
      </c>
      <c r="D4619" s="4" t="s">
        <v>16826</v>
      </c>
    </row>
    <row r="4620" spans="1:4" x14ac:dyDescent="0.35">
      <c r="A4620" s="3" t="s">
        <v>16827</v>
      </c>
      <c r="B4620" s="4" t="s">
        <v>16828</v>
      </c>
      <c r="C4620" s="4" t="s">
        <v>16829</v>
      </c>
      <c r="D4620" s="4" t="s">
        <v>16830</v>
      </c>
    </row>
    <row r="4621" spans="1:4" x14ac:dyDescent="0.35">
      <c r="A4621" s="3" t="s">
        <v>16831</v>
      </c>
      <c r="B4621" s="4" t="s">
        <v>16832</v>
      </c>
      <c r="C4621" s="4" t="s">
        <v>16833</v>
      </c>
      <c r="D4621" s="4" t="s">
        <v>16834</v>
      </c>
    </row>
    <row r="4622" spans="1:4" x14ac:dyDescent="0.35">
      <c r="A4622" s="3" t="s">
        <v>16835</v>
      </c>
      <c r="B4622" s="4" t="s">
        <v>16836</v>
      </c>
      <c r="C4622" s="4" t="s">
        <v>16837</v>
      </c>
      <c r="D4622" s="4" t="s">
        <v>16838</v>
      </c>
    </row>
    <row r="4623" spans="1:4" x14ac:dyDescent="0.35">
      <c r="A4623" s="3" t="s">
        <v>16839</v>
      </c>
      <c r="B4623" s="4" t="s">
        <v>16840</v>
      </c>
      <c r="C4623" s="4" t="s">
        <v>16841</v>
      </c>
      <c r="D4623" s="4" t="s">
        <v>16842</v>
      </c>
    </row>
    <row r="4624" spans="1:4" x14ac:dyDescent="0.35">
      <c r="A4624" s="3" t="s">
        <v>16843</v>
      </c>
      <c r="B4624" s="4" t="s">
        <v>16844</v>
      </c>
      <c r="C4624" s="4" t="s">
        <v>16845</v>
      </c>
      <c r="D4624" s="4" t="s">
        <v>16846</v>
      </c>
    </row>
    <row r="4625" spans="1:4" x14ac:dyDescent="0.35">
      <c r="A4625" s="3" t="s">
        <v>16847</v>
      </c>
      <c r="B4625" s="4" t="s">
        <v>16848</v>
      </c>
      <c r="C4625" s="4" t="s">
        <v>16849</v>
      </c>
      <c r="D4625" s="4" t="s">
        <v>16850</v>
      </c>
    </row>
    <row r="4626" spans="1:4" x14ac:dyDescent="0.35">
      <c r="A4626" s="3" t="s">
        <v>16851</v>
      </c>
      <c r="B4626" s="4" t="s">
        <v>16852</v>
      </c>
      <c r="C4626" s="4" t="s">
        <v>16853</v>
      </c>
      <c r="D4626" s="4" t="s">
        <v>16854</v>
      </c>
    </row>
    <row r="4627" spans="1:4" x14ac:dyDescent="0.35">
      <c r="A4627" s="3" t="s">
        <v>16855</v>
      </c>
      <c r="B4627" s="4" t="s">
        <v>16856</v>
      </c>
      <c r="C4627" s="4" t="s">
        <v>16857</v>
      </c>
      <c r="D4627" s="4" t="s">
        <v>16858</v>
      </c>
    </row>
    <row r="4628" spans="1:4" x14ac:dyDescent="0.35">
      <c r="A4628" s="3" t="s">
        <v>16859</v>
      </c>
      <c r="B4628" s="4" t="s">
        <v>16860</v>
      </c>
      <c r="C4628" s="4" t="s">
        <v>16861</v>
      </c>
      <c r="D4628" s="4" t="s">
        <v>16862</v>
      </c>
    </row>
    <row r="4629" spans="1:4" x14ac:dyDescent="0.35">
      <c r="A4629" s="3" t="s">
        <v>16863</v>
      </c>
      <c r="B4629" s="4" t="s">
        <v>16864</v>
      </c>
      <c r="C4629" s="4" t="s">
        <v>16865</v>
      </c>
      <c r="D4629" s="4" t="s">
        <v>16866</v>
      </c>
    </row>
    <row r="4630" spans="1:4" x14ac:dyDescent="0.35">
      <c r="A4630" s="3" t="s">
        <v>16867</v>
      </c>
      <c r="B4630" s="4" t="s">
        <v>16868</v>
      </c>
      <c r="C4630" s="4" t="s">
        <v>16869</v>
      </c>
      <c r="D4630" s="4" t="s">
        <v>16870</v>
      </c>
    </row>
    <row r="4631" spans="1:4" x14ac:dyDescent="0.35">
      <c r="A4631" s="3" t="s">
        <v>16871</v>
      </c>
      <c r="B4631" s="4" t="s">
        <v>16872</v>
      </c>
      <c r="C4631" s="4" t="s">
        <v>16873</v>
      </c>
      <c r="D4631" s="4" t="s">
        <v>16874</v>
      </c>
    </row>
    <row r="4632" spans="1:4" x14ac:dyDescent="0.35">
      <c r="A4632" s="3" t="s">
        <v>16875</v>
      </c>
      <c r="B4632" s="4" t="s">
        <v>16876</v>
      </c>
      <c r="C4632" s="4" t="s">
        <v>16877</v>
      </c>
      <c r="D4632" s="4" t="s">
        <v>16878</v>
      </c>
    </row>
    <row r="4633" spans="1:4" x14ac:dyDescent="0.35">
      <c r="A4633" s="3" t="s">
        <v>16879</v>
      </c>
      <c r="B4633" s="4" t="s">
        <v>16880</v>
      </c>
      <c r="C4633" s="4" t="s">
        <v>16881</v>
      </c>
      <c r="D4633" s="4" t="s">
        <v>16882</v>
      </c>
    </row>
    <row r="4634" spans="1:4" x14ac:dyDescent="0.35">
      <c r="A4634" s="3" t="s">
        <v>16883</v>
      </c>
      <c r="B4634" s="4" t="s">
        <v>16884</v>
      </c>
      <c r="C4634" s="4" t="s">
        <v>16885</v>
      </c>
      <c r="D4634" s="4" t="s">
        <v>16886</v>
      </c>
    </row>
    <row r="4635" spans="1:4" x14ac:dyDescent="0.35">
      <c r="A4635" s="3" t="s">
        <v>16887</v>
      </c>
      <c r="B4635" s="4" t="s">
        <v>16888</v>
      </c>
      <c r="C4635" s="4" t="s">
        <v>16889</v>
      </c>
      <c r="D4635" s="4" t="s">
        <v>16890</v>
      </c>
    </row>
    <row r="4636" spans="1:4" x14ac:dyDescent="0.35">
      <c r="A4636" s="3" t="s">
        <v>16891</v>
      </c>
      <c r="B4636" s="4" t="s">
        <v>16892</v>
      </c>
      <c r="C4636" s="4" t="s">
        <v>16893</v>
      </c>
      <c r="D4636" s="4" t="s">
        <v>16894</v>
      </c>
    </row>
    <row r="4637" spans="1:4" x14ac:dyDescent="0.35">
      <c r="A4637" s="3" t="s">
        <v>16895</v>
      </c>
      <c r="B4637" s="4" t="s">
        <v>16896</v>
      </c>
      <c r="C4637" s="4" t="s">
        <v>16897</v>
      </c>
      <c r="D4637" s="4" t="s">
        <v>16898</v>
      </c>
    </row>
    <row r="4638" spans="1:4" x14ac:dyDescent="0.35">
      <c r="A4638" s="3" t="s">
        <v>16899</v>
      </c>
      <c r="B4638" s="4" t="s">
        <v>16900</v>
      </c>
      <c r="C4638" s="4" t="s">
        <v>16901</v>
      </c>
      <c r="D4638" s="4" t="s">
        <v>16902</v>
      </c>
    </row>
    <row r="4639" spans="1:4" x14ac:dyDescent="0.35">
      <c r="A4639" s="3" t="s">
        <v>16903</v>
      </c>
      <c r="B4639" s="4" t="s">
        <v>16904</v>
      </c>
      <c r="C4639" s="4" t="s">
        <v>16905</v>
      </c>
      <c r="D4639" s="4" t="s">
        <v>16906</v>
      </c>
    </row>
    <row r="4640" spans="1:4" x14ac:dyDescent="0.35">
      <c r="A4640" s="3" t="s">
        <v>16907</v>
      </c>
      <c r="B4640" s="4" t="s">
        <v>16908</v>
      </c>
      <c r="C4640" s="4" t="s">
        <v>16909</v>
      </c>
      <c r="D4640" s="4" t="s">
        <v>16910</v>
      </c>
    </row>
    <row r="4641" spans="1:4" x14ac:dyDescent="0.35">
      <c r="A4641" s="3" t="s">
        <v>16911</v>
      </c>
      <c r="B4641" s="4" t="s">
        <v>16912</v>
      </c>
      <c r="C4641" s="4" t="s">
        <v>16913</v>
      </c>
      <c r="D4641" s="4" t="s">
        <v>16914</v>
      </c>
    </row>
    <row r="4642" spans="1:4" x14ac:dyDescent="0.35">
      <c r="A4642" s="3" t="s">
        <v>16915</v>
      </c>
      <c r="B4642" s="4" t="s">
        <v>16916</v>
      </c>
      <c r="C4642" s="4" t="s">
        <v>16917</v>
      </c>
      <c r="D4642" s="4" t="s">
        <v>16918</v>
      </c>
    </row>
    <row r="4643" spans="1:4" x14ac:dyDescent="0.35">
      <c r="A4643" s="3" t="s">
        <v>16919</v>
      </c>
      <c r="B4643" s="4" t="s">
        <v>16920</v>
      </c>
      <c r="C4643" s="4" t="s">
        <v>16921</v>
      </c>
      <c r="D4643" s="4" t="s">
        <v>16922</v>
      </c>
    </row>
    <row r="4644" spans="1:4" x14ac:dyDescent="0.35">
      <c r="A4644" s="3" t="s">
        <v>16923</v>
      </c>
      <c r="B4644" s="4" t="s">
        <v>16924</v>
      </c>
      <c r="C4644" s="4" t="s">
        <v>6986</v>
      </c>
      <c r="D4644" s="4" t="s">
        <v>6987</v>
      </c>
    </row>
    <row r="4645" spans="1:4" x14ac:dyDescent="0.35">
      <c r="A4645" s="3" t="s">
        <v>16925</v>
      </c>
      <c r="B4645" s="4" t="s">
        <v>16926</v>
      </c>
      <c r="C4645" s="4" t="s">
        <v>16927</v>
      </c>
      <c r="D4645" s="4" t="s">
        <v>16928</v>
      </c>
    </row>
    <row r="4646" spans="1:4" x14ac:dyDescent="0.35">
      <c r="A4646" s="3" t="s">
        <v>16929</v>
      </c>
      <c r="B4646" s="4" t="s">
        <v>16930</v>
      </c>
      <c r="C4646" s="4" t="s">
        <v>14315</v>
      </c>
      <c r="D4646" s="4" t="s">
        <v>14316</v>
      </c>
    </row>
    <row r="4647" spans="1:4" x14ac:dyDescent="0.35">
      <c r="A4647" s="3" t="s">
        <v>16931</v>
      </c>
      <c r="B4647" s="4" t="s">
        <v>16932</v>
      </c>
      <c r="C4647" s="4" t="s">
        <v>16933</v>
      </c>
      <c r="D4647" s="4" t="s">
        <v>16934</v>
      </c>
    </row>
    <row r="4648" spans="1:4" x14ac:dyDescent="0.35">
      <c r="A4648" s="3" t="s">
        <v>16935</v>
      </c>
      <c r="B4648" s="4" t="s">
        <v>16936</v>
      </c>
      <c r="C4648" s="4" t="s">
        <v>16937</v>
      </c>
      <c r="D4648" s="4" t="s">
        <v>16938</v>
      </c>
    </row>
    <row r="4649" spans="1:4" x14ac:dyDescent="0.35">
      <c r="A4649" s="3" t="s">
        <v>16939</v>
      </c>
      <c r="B4649" s="4" t="s">
        <v>16940</v>
      </c>
      <c r="C4649" s="4" t="s">
        <v>16941</v>
      </c>
      <c r="D4649" s="4" t="s">
        <v>16942</v>
      </c>
    </row>
    <row r="4650" spans="1:4" x14ac:dyDescent="0.35">
      <c r="A4650" s="3" t="s">
        <v>16943</v>
      </c>
      <c r="B4650" s="4" t="s">
        <v>16944</v>
      </c>
      <c r="C4650" s="4" t="s">
        <v>16945</v>
      </c>
      <c r="D4650" s="4" t="s">
        <v>16946</v>
      </c>
    </row>
    <row r="4651" spans="1:4" x14ac:dyDescent="0.35">
      <c r="A4651" s="3" t="s">
        <v>16947</v>
      </c>
      <c r="B4651" s="4" t="s">
        <v>16948</v>
      </c>
      <c r="C4651" s="4" t="s">
        <v>16949</v>
      </c>
      <c r="D4651" s="4" t="s">
        <v>16950</v>
      </c>
    </row>
    <row r="4652" spans="1:4" x14ac:dyDescent="0.35">
      <c r="A4652" s="3" t="s">
        <v>16951</v>
      </c>
      <c r="B4652" s="4" t="s">
        <v>16952</v>
      </c>
      <c r="C4652" s="4" t="s">
        <v>16953</v>
      </c>
      <c r="D4652" s="4" t="s">
        <v>16954</v>
      </c>
    </row>
    <row r="4653" spans="1:4" x14ac:dyDescent="0.35">
      <c r="A4653" s="3" t="s">
        <v>16955</v>
      </c>
      <c r="B4653" s="4" t="s">
        <v>16956</v>
      </c>
      <c r="C4653" s="4" t="s">
        <v>16957</v>
      </c>
      <c r="D4653" s="4" t="s">
        <v>16958</v>
      </c>
    </row>
    <row r="4654" spans="1:4" x14ac:dyDescent="0.35">
      <c r="A4654" s="3" t="s">
        <v>16959</v>
      </c>
      <c r="B4654" s="4" t="s">
        <v>16960</v>
      </c>
      <c r="C4654" s="4" t="s">
        <v>16957</v>
      </c>
      <c r="D4654" s="4" t="s">
        <v>16958</v>
      </c>
    </row>
    <row r="4655" spans="1:4" x14ac:dyDescent="0.35">
      <c r="A4655" s="3" t="s">
        <v>16961</v>
      </c>
      <c r="B4655" s="4" t="s">
        <v>16962</v>
      </c>
      <c r="C4655" s="4" t="s">
        <v>16957</v>
      </c>
      <c r="D4655" s="4" t="s">
        <v>16958</v>
      </c>
    </row>
    <row r="4656" spans="1:4" x14ac:dyDescent="0.35">
      <c r="A4656" s="3" t="s">
        <v>16963</v>
      </c>
      <c r="B4656" s="4" t="s">
        <v>16964</v>
      </c>
      <c r="C4656" s="4" t="s">
        <v>16957</v>
      </c>
      <c r="D4656" s="4" t="s">
        <v>16958</v>
      </c>
    </row>
    <row r="4657" spans="1:4" x14ac:dyDescent="0.35">
      <c r="A4657" s="3" t="s">
        <v>16965</v>
      </c>
      <c r="B4657" s="4" t="s">
        <v>16966</v>
      </c>
      <c r="C4657" s="4" t="s">
        <v>16957</v>
      </c>
      <c r="D4657" s="4" t="s">
        <v>16958</v>
      </c>
    </row>
    <row r="4658" spans="1:4" x14ac:dyDescent="0.35">
      <c r="A4658" s="3" t="s">
        <v>16967</v>
      </c>
      <c r="B4658" s="4" t="s">
        <v>16968</v>
      </c>
      <c r="C4658" s="4" t="s">
        <v>16957</v>
      </c>
      <c r="D4658" s="4" t="s">
        <v>16958</v>
      </c>
    </row>
    <row r="4659" spans="1:4" x14ac:dyDescent="0.35">
      <c r="A4659" s="3" t="s">
        <v>16969</v>
      </c>
      <c r="B4659" s="4" t="s">
        <v>16970</v>
      </c>
      <c r="C4659" s="4" t="s">
        <v>16971</v>
      </c>
      <c r="D4659" s="4" t="s">
        <v>16972</v>
      </c>
    </row>
    <row r="4660" spans="1:4" x14ac:dyDescent="0.35">
      <c r="A4660" s="3" t="s">
        <v>16973</v>
      </c>
      <c r="B4660" s="4" t="s">
        <v>16974</v>
      </c>
      <c r="C4660" s="4" t="s">
        <v>16975</v>
      </c>
      <c r="D4660" s="4" t="s">
        <v>16974</v>
      </c>
    </row>
    <row r="4661" spans="1:4" x14ac:dyDescent="0.35">
      <c r="A4661" s="3" t="s">
        <v>16976</v>
      </c>
      <c r="B4661" s="4" t="s">
        <v>16977</v>
      </c>
      <c r="C4661" s="4" t="s">
        <v>16978</v>
      </c>
      <c r="D4661" s="4" t="s">
        <v>16979</v>
      </c>
    </row>
    <row r="4662" spans="1:4" x14ac:dyDescent="0.35">
      <c r="A4662" s="3" t="s">
        <v>16980</v>
      </c>
      <c r="B4662" s="4" t="s">
        <v>16981</v>
      </c>
      <c r="C4662" s="4" t="s">
        <v>16982</v>
      </c>
      <c r="D4662" s="4" t="s">
        <v>16983</v>
      </c>
    </row>
    <row r="4663" spans="1:4" x14ac:dyDescent="0.35">
      <c r="A4663" s="3" t="s">
        <v>16984</v>
      </c>
      <c r="B4663" s="4" t="s">
        <v>16985</v>
      </c>
      <c r="C4663" s="4" t="s">
        <v>16986</v>
      </c>
      <c r="D4663" s="4" t="s">
        <v>16987</v>
      </c>
    </row>
    <row r="4664" spans="1:4" x14ac:dyDescent="0.35">
      <c r="A4664" s="3" t="s">
        <v>16988</v>
      </c>
      <c r="B4664" s="4" t="s">
        <v>16989</v>
      </c>
      <c r="C4664" s="4" t="s">
        <v>16990</v>
      </c>
      <c r="D4664" s="4" t="s">
        <v>16991</v>
      </c>
    </row>
    <row r="4665" spans="1:4" x14ac:dyDescent="0.35">
      <c r="A4665" s="3" t="s">
        <v>16992</v>
      </c>
      <c r="B4665" s="4" t="s">
        <v>16993</v>
      </c>
      <c r="C4665" s="4" t="s">
        <v>16994</v>
      </c>
      <c r="D4665" s="4" t="s">
        <v>16995</v>
      </c>
    </row>
    <row r="4666" spans="1:4" x14ac:dyDescent="0.35">
      <c r="A4666" s="3" t="s">
        <v>16996</v>
      </c>
      <c r="B4666" s="4" t="s">
        <v>16997</v>
      </c>
      <c r="C4666" s="4" t="s">
        <v>16998</v>
      </c>
      <c r="D4666" s="4" t="s">
        <v>16999</v>
      </c>
    </row>
    <row r="4667" spans="1:4" x14ac:dyDescent="0.35">
      <c r="A4667" s="3" t="s">
        <v>17000</v>
      </c>
      <c r="B4667" s="4" t="s">
        <v>17001</v>
      </c>
      <c r="C4667" s="4" t="s">
        <v>16740</v>
      </c>
      <c r="D4667" s="4" t="s">
        <v>16741</v>
      </c>
    </row>
    <row r="4668" spans="1:4" x14ac:dyDescent="0.35">
      <c r="A4668" s="3" t="s">
        <v>17002</v>
      </c>
      <c r="B4668" s="4" t="s">
        <v>17003</v>
      </c>
      <c r="C4668" s="4" t="s">
        <v>17004</v>
      </c>
      <c r="D4668" s="4" t="s">
        <v>17005</v>
      </c>
    </row>
    <row r="4669" spans="1:4" x14ac:dyDescent="0.35">
      <c r="A4669" s="3" t="s">
        <v>17006</v>
      </c>
      <c r="B4669" s="4" t="s">
        <v>17007</v>
      </c>
      <c r="C4669" s="4" t="s">
        <v>17004</v>
      </c>
      <c r="D4669" s="4" t="s">
        <v>17005</v>
      </c>
    </row>
    <row r="4670" spans="1:4" x14ac:dyDescent="0.35">
      <c r="A4670" s="3" t="s">
        <v>17008</v>
      </c>
      <c r="B4670" s="4" t="s">
        <v>17009</v>
      </c>
      <c r="C4670" s="4" t="s">
        <v>17004</v>
      </c>
      <c r="D4670" s="4" t="s">
        <v>17005</v>
      </c>
    </row>
    <row r="4671" spans="1:4" x14ac:dyDescent="0.35">
      <c r="A4671" s="3" t="s">
        <v>17010</v>
      </c>
      <c r="B4671" s="4" t="s">
        <v>17011</v>
      </c>
      <c r="C4671" s="4" t="s">
        <v>17004</v>
      </c>
      <c r="D4671" s="4" t="s">
        <v>17005</v>
      </c>
    </row>
    <row r="4672" spans="1:4" x14ac:dyDescent="0.35">
      <c r="A4672" s="3" t="s">
        <v>17012</v>
      </c>
      <c r="B4672" s="4" t="s">
        <v>17013</v>
      </c>
      <c r="C4672" s="4" t="s">
        <v>17004</v>
      </c>
      <c r="D4672" s="4" t="s">
        <v>17005</v>
      </c>
    </row>
    <row r="4673" spans="1:4" x14ac:dyDescent="0.35">
      <c r="A4673" s="3" t="s">
        <v>17014</v>
      </c>
      <c r="B4673" s="4" t="s">
        <v>17015</v>
      </c>
      <c r="C4673" s="4" t="s">
        <v>17016</v>
      </c>
      <c r="D4673" s="4" t="s">
        <v>17017</v>
      </c>
    </row>
    <row r="4674" spans="1:4" x14ac:dyDescent="0.35">
      <c r="A4674" s="3" t="s">
        <v>17018</v>
      </c>
      <c r="B4674" s="4" t="s">
        <v>17019</v>
      </c>
      <c r="C4674" s="4" t="s">
        <v>17020</v>
      </c>
      <c r="D4674" s="4" t="s">
        <v>17021</v>
      </c>
    </row>
    <row r="4675" spans="1:4" x14ac:dyDescent="0.35">
      <c r="A4675" s="3" t="s">
        <v>17022</v>
      </c>
      <c r="B4675" s="4" t="s">
        <v>17023</v>
      </c>
      <c r="C4675" s="4" t="s">
        <v>17024</v>
      </c>
      <c r="D4675" s="4" t="s">
        <v>17025</v>
      </c>
    </row>
    <row r="4676" spans="1:4" x14ac:dyDescent="0.35">
      <c r="A4676" s="3" t="s">
        <v>17026</v>
      </c>
      <c r="B4676" s="4" t="s">
        <v>17027</v>
      </c>
      <c r="C4676" s="4" t="s">
        <v>17028</v>
      </c>
      <c r="D4676" s="4" t="s">
        <v>17029</v>
      </c>
    </row>
    <row r="4677" spans="1:4" x14ac:dyDescent="0.35">
      <c r="A4677" s="3" t="s">
        <v>17030</v>
      </c>
      <c r="B4677" s="4" t="s">
        <v>17031</v>
      </c>
      <c r="C4677" s="4" t="s">
        <v>17032</v>
      </c>
      <c r="D4677" s="4" t="s">
        <v>17033</v>
      </c>
    </row>
    <row r="4678" spans="1:4" x14ac:dyDescent="0.35">
      <c r="A4678" s="3" t="s">
        <v>17034</v>
      </c>
      <c r="B4678" s="4" t="s">
        <v>17035</v>
      </c>
      <c r="C4678" s="4" t="s">
        <v>17032</v>
      </c>
      <c r="D4678" s="4" t="s">
        <v>17033</v>
      </c>
    </row>
    <row r="4679" spans="1:4" x14ac:dyDescent="0.35">
      <c r="A4679" s="3" t="s">
        <v>17036</v>
      </c>
      <c r="B4679" s="4" t="s">
        <v>17037</v>
      </c>
      <c r="C4679" s="4" t="s">
        <v>17032</v>
      </c>
      <c r="D4679" s="4" t="s">
        <v>17033</v>
      </c>
    </row>
    <row r="4680" spans="1:4" x14ac:dyDescent="0.35">
      <c r="A4680" s="3" t="s">
        <v>17038</v>
      </c>
      <c r="B4680" s="4" t="s">
        <v>17039</v>
      </c>
      <c r="C4680" s="4" t="s">
        <v>17040</v>
      </c>
      <c r="D4680" s="4" t="s">
        <v>17041</v>
      </c>
    </row>
    <row r="4681" spans="1:4" x14ac:dyDescent="0.35">
      <c r="A4681" s="3" t="s">
        <v>17042</v>
      </c>
      <c r="B4681" s="4" t="s">
        <v>17043</v>
      </c>
      <c r="C4681" s="4" t="s">
        <v>17040</v>
      </c>
      <c r="D4681" s="4" t="s">
        <v>17041</v>
      </c>
    </row>
    <row r="4682" spans="1:4" x14ac:dyDescent="0.35">
      <c r="A4682" s="3" t="s">
        <v>17044</v>
      </c>
      <c r="B4682" s="4" t="s">
        <v>17045</v>
      </c>
      <c r="C4682" s="4" t="s">
        <v>17046</v>
      </c>
      <c r="D4682" s="4" t="s">
        <v>17047</v>
      </c>
    </row>
    <row r="4683" spans="1:4" x14ac:dyDescent="0.35">
      <c r="A4683" s="3" t="s">
        <v>17048</v>
      </c>
      <c r="B4683" s="4" t="s">
        <v>17049</v>
      </c>
      <c r="C4683" s="4" t="s">
        <v>17046</v>
      </c>
      <c r="D4683" s="4" t="s">
        <v>17047</v>
      </c>
    </row>
    <row r="4684" spans="1:4" x14ac:dyDescent="0.35">
      <c r="A4684" s="3" t="s">
        <v>17050</v>
      </c>
      <c r="B4684" s="4" t="s">
        <v>17051</v>
      </c>
      <c r="C4684" s="4" t="s">
        <v>17046</v>
      </c>
      <c r="D4684" s="4" t="s">
        <v>17047</v>
      </c>
    </row>
    <row r="4685" spans="1:4" x14ac:dyDescent="0.35">
      <c r="A4685" s="3" t="s">
        <v>17052</v>
      </c>
      <c r="B4685" s="4" t="s">
        <v>17053</v>
      </c>
      <c r="C4685" s="4" t="s">
        <v>17054</v>
      </c>
      <c r="D4685" s="4" t="s">
        <v>17055</v>
      </c>
    </row>
    <row r="4686" spans="1:4" x14ac:dyDescent="0.35">
      <c r="A4686" s="3" t="s">
        <v>17056</v>
      </c>
      <c r="B4686" s="4" t="s">
        <v>17057</v>
      </c>
      <c r="C4686" s="4" t="s">
        <v>17054</v>
      </c>
      <c r="D4686" s="4" t="s">
        <v>17055</v>
      </c>
    </row>
    <row r="4687" spans="1:4" x14ac:dyDescent="0.35">
      <c r="A4687" s="3" t="s">
        <v>17058</v>
      </c>
      <c r="B4687" s="4" t="s">
        <v>17059</v>
      </c>
      <c r="C4687" s="4" t="s">
        <v>17060</v>
      </c>
      <c r="D4687" s="4" t="s">
        <v>17061</v>
      </c>
    </row>
    <row r="4688" spans="1:4" x14ac:dyDescent="0.35">
      <c r="A4688" s="3" t="s">
        <v>17062</v>
      </c>
      <c r="B4688" s="4" t="s">
        <v>17063</v>
      </c>
      <c r="C4688" s="4" t="s">
        <v>17060</v>
      </c>
      <c r="D4688" s="4" t="s">
        <v>17061</v>
      </c>
    </row>
    <row r="4689" spans="1:4" x14ac:dyDescent="0.35">
      <c r="A4689" s="3" t="s">
        <v>17064</v>
      </c>
      <c r="B4689" s="4" t="s">
        <v>17065</v>
      </c>
      <c r="C4689" s="4" t="s">
        <v>17060</v>
      </c>
      <c r="D4689" s="4" t="s">
        <v>17061</v>
      </c>
    </row>
    <row r="4690" spans="1:4" x14ac:dyDescent="0.35">
      <c r="A4690" s="3" t="s">
        <v>17066</v>
      </c>
      <c r="B4690" s="4" t="s">
        <v>17067</v>
      </c>
      <c r="C4690" s="4" t="s">
        <v>17068</v>
      </c>
      <c r="D4690" s="4" t="s">
        <v>17069</v>
      </c>
    </row>
    <row r="4691" spans="1:4" x14ac:dyDescent="0.35">
      <c r="A4691" t="s">
        <v>17070</v>
      </c>
      <c r="B4691" t="s">
        <v>17071</v>
      </c>
      <c r="C4691">
        <v>3008705453</v>
      </c>
      <c r="D4691" t="s">
        <v>17072</v>
      </c>
    </row>
    <row r="4692" spans="1:4" x14ac:dyDescent="0.35">
      <c r="A4692" s="3" t="s">
        <v>17073</v>
      </c>
      <c r="B4692" s="4" t="s">
        <v>13815</v>
      </c>
      <c r="C4692" s="4" t="s">
        <v>17074</v>
      </c>
      <c r="D4692" s="4" t="s">
        <v>17075</v>
      </c>
    </row>
    <row r="4693" spans="1:4" x14ac:dyDescent="0.35">
      <c r="A4693" s="3" t="s">
        <v>17076</v>
      </c>
      <c r="B4693" s="4" t="s">
        <v>17077</v>
      </c>
      <c r="C4693" s="4" t="s">
        <v>17078</v>
      </c>
      <c r="D4693" s="4" t="s">
        <v>17079</v>
      </c>
    </row>
    <row r="4694" spans="1:4" x14ac:dyDescent="0.35">
      <c r="A4694" s="3" t="s">
        <v>17080</v>
      </c>
      <c r="B4694" s="4" t="s">
        <v>17081</v>
      </c>
      <c r="C4694" s="4" t="s">
        <v>17082</v>
      </c>
      <c r="D4694" s="4" t="s">
        <v>17083</v>
      </c>
    </row>
    <row r="4695" spans="1:4" x14ac:dyDescent="0.35">
      <c r="A4695" s="3" t="s">
        <v>17084</v>
      </c>
      <c r="B4695" s="4" t="s">
        <v>17085</v>
      </c>
      <c r="C4695" s="4" t="s">
        <v>13203</v>
      </c>
      <c r="D4695" s="4" t="s">
        <v>13204</v>
      </c>
    </row>
    <row r="4696" spans="1:4" x14ac:dyDescent="0.35">
      <c r="A4696" s="3" t="s">
        <v>17086</v>
      </c>
      <c r="B4696" s="4" t="s">
        <v>17087</v>
      </c>
      <c r="C4696" s="4" t="s">
        <v>14852</v>
      </c>
      <c r="D4696" s="4" t="s">
        <v>14853</v>
      </c>
    </row>
    <row r="4697" spans="1:4" x14ac:dyDescent="0.35">
      <c r="A4697" s="3" t="s">
        <v>17088</v>
      </c>
      <c r="B4697" s="4" t="s">
        <v>17089</v>
      </c>
      <c r="C4697" s="4" t="s">
        <v>13160</v>
      </c>
      <c r="D4697" s="4" t="s">
        <v>13161</v>
      </c>
    </row>
    <row r="4698" spans="1:4" x14ac:dyDescent="0.35">
      <c r="A4698" s="3" t="s">
        <v>17090</v>
      </c>
      <c r="B4698" s="4" t="s">
        <v>17091</v>
      </c>
      <c r="C4698" s="4" t="s">
        <v>17092</v>
      </c>
      <c r="D4698" s="4" t="s">
        <v>17093</v>
      </c>
    </row>
    <row r="4699" spans="1:4" x14ac:dyDescent="0.35">
      <c r="A4699" s="3" t="s">
        <v>17094</v>
      </c>
      <c r="B4699" s="4" t="s">
        <v>17095</v>
      </c>
      <c r="C4699" s="4" t="s">
        <v>17096</v>
      </c>
      <c r="D4699" s="4" t="s">
        <v>17097</v>
      </c>
    </row>
    <row r="4700" spans="1:4" x14ac:dyDescent="0.35">
      <c r="A4700" s="3" t="s">
        <v>17098</v>
      </c>
      <c r="B4700" s="4" t="s">
        <v>17099</v>
      </c>
      <c r="C4700" s="4" t="s">
        <v>13243</v>
      </c>
      <c r="D4700" s="4" t="s">
        <v>13244</v>
      </c>
    </row>
    <row r="4701" spans="1:4" x14ac:dyDescent="0.35">
      <c r="A4701" s="3" t="s">
        <v>17100</v>
      </c>
      <c r="B4701" s="4" t="s">
        <v>17101</v>
      </c>
      <c r="C4701" s="4" t="s">
        <v>17102</v>
      </c>
      <c r="D4701" s="4" t="s">
        <v>17103</v>
      </c>
    </row>
    <row r="4702" spans="1:4" x14ac:dyDescent="0.35">
      <c r="A4702" s="3" t="s">
        <v>17104</v>
      </c>
      <c r="B4702" s="4" t="s">
        <v>17105</v>
      </c>
      <c r="C4702" s="4" t="s">
        <v>16376</v>
      </c>
      <c r="D4702" s="4" t="s">
        <v>16377</v>
      </c>
    </row>
    <row r="4703" spans="1:4" x14ac:dyDescent="0.35">
      <c r="A4703" s="3" t="s">
        <v>17106</v>
      </c>
      <c r="B4703" s="4" t="s">
        <v>17107</v>
      </c>
      <c r="C4703" s="4" t="s">
        <v>17108</v>
      </c>
      <c r="D4703" s="4" t="s">
        <v>17109</v>
      </c>
    </row>
    <row r="4704" spans="1:4" x14ac:dyDescent="0.35">
      <c r="A4704" s="3" t="s">
        <v>17110</v>
      </c>
      <c r="B4704" s="4" t="s">
        <v>17111</v>
      </c>
      <c r="C4704" s="4" t="s">
        <v>17112</v>
      </c>
      <c r="D4704" s="4" t="s">
        <v>17113</v>
      </c>
    </row>
    <row r="4705" spans="1:4" x14ac:dyDescent="0.35">
      <c r="A4705" s="3" t="s">
        <v>17114</v>
      </c>
      <c r="B4705" s="4" t="s">
        <v>17115</v>
      </c>
      <c r="C4705" s="4" t="s">
        <v>15567</v>
      </c>
      <c r="D4705" s="4" t="s">
        <v>15568</v>
      </c>
    </row>
    <row r="4706" spans="1:4" x14ac:dyDescent="0.35">
      <c r="A4706" s="3" t="s">
        <v>17116</v>
      </c>
      <c r="B4706" s="4" t="s">
        <v>17117</v>
      </c>
      <c r="C4706" s="4" t="s">
        <v>17118</v>
      </c>
      <c r="D4706" s="4" t="s">
        <v>17119</v>
      </c>
    </row>
    <row r="4707" spans="1:4" x14ac:dyDescent="0.35">
      <c r="A4707" s="3" t="s">
        <v>17120</v>
      </c>
      <c r="B4707" s="4" t="s">
        <v>17121</v>
      </c>
      <c r="C4707" s="4" t="s">
        <v>17122</v>
      </c>
      <c r="D4707" s="4" t="s">
        <v>17123</v>
      </c>
    </row>
    <row r="4708" spans="1:4" x14ac:dyDescent="0.35">
      <c r="A4708" s="3" t="s">
        <v>17124</v>
      </c>
      <c r="B4708" s="4" t="s">
        <v>17125</v>
      </c>
      <c r="C4708" s="4" t="s">
        <v>17122</v>
      </c>
      <c r="D4708" s="4" t="s">
        <v>17123</v>
      </c>
    </row>
    <row r="4709" spans="1:4" x14ac:dyDescent="0.35">
      <c r="A4709" s="3" t="s">
        <v>17126</v>
      </c>
      <c r="B4709" s="4" t="s">
        <v>17127</v>
      </c>
      <c r="C4709" s="4" t="s">
        <v>17128</v>
      </c>
      <c r="D4709" s="4" t="s">
        <v>17129</v>
      </c>
    </row>
    <row r="4710" spans="1:4" x14ac:dyDescent="0.35">
      <c r="A4710" s="3" t="s">
        <v>17130</v>
      </c>
      <c r="B4710" s="4" t="s">
        <v>17131</v>
      </c>
      <c r="C4710" s="4" t="s">
        <v>17128</v>
      </c>
      <c r="D4710" s="4" t="s">
        <v>17129</v>
      </c>
    </row>
    <row r="4711" spans="1:4" x14ac:dyDescent="0.35">
      <c r="A4711" s="3" t="s">
        <v>17132</v>
      </c>
      <c r="B4711" s="4" t="s">
        <v>17133</v>
      </c>
      <c r="C4711" s="4" t="s">
        <v>17134</v>
      </c>
      <c r="D4711" s="4" t="s">
        <v>17135</v>
      </c>
    </row>
    <row r="4712" spans="1:4" x14ac:dyDescent="0.35">
      <c r="A4712" s="3" t="s">
        <v>17136</v>
      </c>
      <c r="B4712" s="4" t="s">
        <v>17137</v>
      </c>
      <c r="C4712" s="4" t="s">
        <v>17138</v>
      </c>
      <c r="D4712" s="4" t="s">
        <v>17139</v>
      </c>
    </row>
    <row r="4713" spans="1:4" x14ac:dyDescent="0.35">
      <c r="A4713" s="3" t="s">
        <v>17140</v>
      </c>
      <c r="B4713" s="4" t="s">
        <v>17141</v>
      </c>
      <c r="C4713" s="4" t="s">
        <v>17142</v>
      </c>
      <c r="D4713" s="4" t="s">
        <v>17143</v>
      </c>
    </row>
    <row r="4714" spans="1:4" x14ac:dyDescent="0.35">
      <c r="A4714" s="3" t="s">
        <v>17144</v>
      </c>
      <c r="B4714" s="4" t="s">
        <v>17145</v>
      </c>
      <c r="C4714" s="4" t="s">
        <v>17146</v>
      </c>
      <c r="D4714" s="4" t="s">
        <v>17147</v>
      </c>
    </row>
    <row r="4715" spans="1:4" x14ac:dyDescent="0.35">
      <c r="A4715" s="3" t="s">
        <v>17148</v>
      </c>
      <c r="B4715" s="4" t="s">
        <v>17149</v>
      </c>
      <c r="C4715" s="4" t="s">
        <v>17150</v>
      </c>
      <c r="D4715" s="4" t="s">
        <v>17151</v>
      </c>
    </row>
    <row r="4716" spans="1:4" x14ac:dyDescent="0.35">
      <c r="A4716" s="3" t="s">
        <v>17152</v>
      </c>
      <c r="B4716" s="4" t="s">
        <v>17153</v>
      </c>
      <c r="C4716" s="4" t="s">
        <v>17154</v>
      </c>
      <c r="D4716" s="4" t="s">
        <v>17155</v>
      </c>
    </row>
    <row r="4717" spans="1:4" x14ac:dyDescent="0.35">
      <c r="A4717" s="3" t="s">
        <v>17156</v>
      </c>
      <c r="B4717" s="4" t="s">
        <v>17157</v>
      </c>
      <c r="C4717" s="4" t="s">
        <v>17158</v>
      </c>
      <c r="D4717" s="4" t="s">
        <v>17159</v>
      </c>
    </row>
    <row r="4718" spans="1:4" x14ac:dyDescent="0.35">
      <c r="A4718" s="3" t="s">
        <v>17160</v>
      </c>
      <c r="B4718" s="4" t="s">
        <v>17161</v>
      </c>
      <c r="C4718" s="4" t="s">
        <v>17158</v>
      </c>
      <c r="D4718" s="4" t="s">
        <v>17159</v>
      </c>
    </row>
    <row r="4719" spans="1:4" x14ac:dyDescent="0.35">
      <c r="A4719" s="3" t="s">
        <v>17162</v>
      </c>
      <c r="B4719" s="4" t="s">
        <v>17163</v>
      </c>
      <c r="C4719" s="4" t="s">
        <v>17164</v>
      </c>
      <c r="D4719" s="4" t="s">
        <v>17165</v>
      </c>
    </row>
    <row r="4720" spans="1:4" x14ac:dyDescent="0.35">
      <c r="A4720" s="3" t="s">
        <v>17166</v>
      </c>
      <c r="B4720" s="4" t="s">
        <v>6018</v>
      </c>
      <c r="C4720" s="4" t="s">
        <v>17167</v>
      </c>
      <c r="D4720" s="4" t="s">
        <v>17168</v>
      </c>
    </row>
    <row r="4721" spans="1:4" x14ac:dyDescent="0.35">
      <c r="A4721" s="3" t="s">
        <v>17169</v>
      </c>
      <c r="B4721" s="4" t="s">
        <v>2249</v>
      </c>
      <c r="C4721" s="4" t="s">
        <v>17170</v>
      </c>
      <c r="D4721" s="4" t="s">
        <v>17171</v>
      </c>
    </row>
    <row r="4722" spans="1:4" x14ac:dyDescent="0.35">
      <c r="A4722" s="3" t="s">
        <v>17172</v>
      </c>
      <c r="B4722" s="4" t="s">
        <v>4393</v>
      </c>
      <c r="C4722" s="4" t="s">
        <v>17173</v>
      </c>
      <c r="D4722" s="4" t="s">
        <v>17174</v>
      </c>
    </row>
    <row r="4723" spans="1:4" x14ac:dyDescent="0.35">
      <c r="A4723" s="3" t="s">
        <v>17175</v>
      </c>
      <c r="B4723" s="4" t="s">
        <v>491</v>
      </c>
      <c r="C4723" s="4" t="s">
        <v>17176</v>
      </c>
      <c r="D4723" s="4" t="s">
        <v>17177</v>
      </c>
    </row>
    <row r="4724" spans="1:4" x14ac:dyDescent="0.35">
      <c r="A4724" s="3" t="s">
        <v>17178</v>
      </c>
      <c r="B4724" s="4" t="s">
        <v>17179</v>
      </c>
      <c r="C4724" s="4" t="s">
        <v>17180</v>
      </c>
      <c r="D4724" s="4" t="s">
        <v>17181</v>
      </c>
    </row>
    <row r="4725" spans="1:4" x14ac:dyDescent="0.35">
      <c r="A4725" s="3" t="s">
        <v>17182</v>
      </c>
      <c r="B4725" s="4" t="s">
        <v>17183</v>
      </c>
      <c r="C4725" s="4" t="s">
        <v>17184</v>
      </c>
      <c r="D4725" s="4" t="s">
        <v>17185</v>
      </c>
    </row>
    <row r="4726" spans="1:4" x14ac:dyDescent="0.35">
      <c r="A4726" s="3" t="s">
        <v>17186</v>
      </c>
      <c r="B4726" s="4" t="s">
        <v>17187</v>
      </c>
      <c r="C4726" s="4" t="s">
        <v>17188</v>
      </c>
      <c r="D4726" s="4" t="s">
        <v>17189</v>
      </c>
    </row>
    <row r="4727" spans="1:4" x14ac:dyDescent="0.35">
      <c r="A4727" s="3" t="s">
        <v>17190</v>
      </c>
      <c r="B4727" s="4" t="s">
        <v>17191</v>
      </c>
      <c r="C4727" s="4" t="s">
        <v>17192</v>
      </c>
      <c r="D4727" s="4" t="s">
        <v>17193</v>
      </c>
    </row>
    <row r="4728" spans="1:4" x14ac:dyDescent="0.35">
      <c r="A4728" s="3" t="s">
        <v>17194</v>
      </c>
      <c r="B4728" s="4" t="s">
        <v>17195</v>
      </c>
      <c r="C4728" s="4" t="s">
        <v>17196</v>
      </c>
      <c r="D4728" s="4" t="s">
        <v>17197</v>
      </c>
    </row>
    <row r="4729" spans="1:4" x14ac:dyDescent="0.35">
      <c r="A4729" s="3" t="s">
        <v>17198</v>
      </c>
      <c r="B4729" s="4" t="s">
        <v>17199</v>
      </c>
      <c r="C4729" s="4" t="s">
        <v>17200</v>
      </c>
      <c r="D4729" s="4" t="s">
        <v>17201</v>
      </c>
    </row>
    <row r="4730" spans="1:4" x14ac:dyDescent="0.35">
      <c r="A4730" s="3" t="s">
        <v>17202</v>
      </c>
      <c r="B4730" s="4" t="s">
        <v>17203</v>
      </c>
      <c r="C4730" s="4" t="s">
        <v>17204</v>
      </c>
      <c r="D4730" s="4" t="s">
        <v>17205</v>
      </c>
    </row>
    <row r="4731" spans="1:4" x14ac:dyDescent="0.35">
      <c r="A4731" s="3" t="s">
        <v>17206</v>
      </c>
      <c r="B4731" s="4" t="s">
        <v>17207</v>
      </c>
      <c r="C4731" s="4" t="s">
        <v>17208</v>
      </c>
      <c r="D4731" s="4" t="s">
        <v>17209</v>
      </c>
    </row>
    <row r="4732" spans="1:4" x14ac:dyDescent="0.35">
      <c r="A4732" s="3" t="s">
        <v>17210</v>
      </c>
      <c r="B4732" s="4" t="s">
        <v>17211</v>
      </c>
      <c r="C4732" s="4" t="s">
        <v>17212</v>
      </c>
      <c r="D4732" s="4" t="s">
        <v>17213</v>
      </c>
    </row>
    <row r="4733" spans="1:4" x14ac:dyDescent="0.35">
      <c r="A4733" s="3" t="s">
        <v>17214</v>
      </c>
      <c r="B4733" s="4" t="s">
        <v>17215</v>
      </c>
      <c r="C4733" s="4" t="s">
        <v>17216</v>
      </c>
      <c r="D4733" s="4" t="s">
        <v>17217</v>
      </c>
    </row>
    <row r="4734" spans="1:4" x14ac:dyDescent="0.35">
      <c r="A4734" s="3" t="s">
        <v>17218</v>
      </c>
      <c r="B4734" s="4" t="s">
        <v>17219</v>
      </c>
      <c r="C4734" s="4" t="s">
        <v>17220</v>
      </c>
      <c r="D4734" s="4" t="s">
        <v>17221</v>
      </c>
    </row>
    <row r="4735" spans="1:4" x14ac:dyDescent="0.35">
      <c r="A4735" s="3" t="s">
        <v>17222</v>
      </c>
      <c r="B4735" s="4" t="s">
        <v>17223</v>
      </c>
      <c r="C4735" s="4" t="s">
        <v>17224</v>
      </c>
      <c r="D4735" s="4" t="s">
        <v>17225</v>
      </c>
    </row>
    <row r="4736" spans="1:4" x14ac:dyDescent="0.35">
      <c r="A4736" s="3" t="s">
        <v>17226</v>
      </c>
      <c r="B4736" s="4" t="s">
        <v>17227</v>
      </c>
      <c r="C4736" s="4" t="s">
        <v>17228</v>
      </c>
      <c r="D4736" s="4" t="s">
        <v>17229</v>
      </c>
    </row>
    <row r="4737" spans="1:4" x14ac:dyDescent="0.35">
      <c r="A4737" s="3" t="s">
        <v>17230</v>
      </c>
      <c r="B4737" s="4" t="s">
        <v>17231</v>
      </c>
      <c r="C4737" s="4" t="s">
        <v>17232</v>
      </c>
      <c r="D4737" s="4" t="s">
        <v>17233</v>
      </c>
    </row>
    <row r="4738" spans="1:4" x14ac:dyDescent="0.35">
      <c r="A4738" s="3" t="s">
        <v>17234</v>
      </c>
      <c r="B4738" s="4" t="s">
        <v>17235</v>
      </c>
      <c r="C4738" s="4" t="s">
        <v>17232</v>
      </c>
      <c r="D4738" s="4" t="s">
        <v>17233</v>
      </c>
    </row>
    <row r="4739" spans="1:4" x14ac:dyDescent="0.35">
      <c r="A4739" s="3" t="s">
        <v>17236</v>
      </c>
      <c r="B4739" s="4" t="s">
        <v>17237</v>
      </c>
      <c r="C4739" s="4" t="s">
        <v>17238</v>
      </c>
      <c r="D4739" s="4" t="s">
        <v>17239</v>
      </c>
    </row>
    <row r="4740" spans="1:4" x14ac:dyDescent="0.35">
      <c r="A4740" s="3" t="s">
        <v>17240</v>
      </c>
      <c r="B4740" s="4" t="s">
        <v>17241</v>
      </c>
      <c r="C4740" s="4" t="s">
        <v>17238</v>
      </c>
      <c r="D4740" s="4" t="s">
        <v>17239</v>
      </c>
    </row>
    <row r="4741" spans="1:4" x14ac:dyDescent="0.35">
      <c r="A4741" s="3" t="s">
        <v>17242</v>
      </c>
      <c r="B4741" s="4" t="s">
        <v>17243</v>
      </c>
      <c r="C4741" s="4" t="s">
        <v>17238</v>
      </c>
      <c r="D4741" s="4" t="s">
        <v>17239</v>
      </c>
    </row>
    <row r="4742" spans="1:4" x14ac:dyDescent="0.35">
      <c r="A4742" s="3" t="s">
        <v>17244</v>
      </c>
      <c r="B4742" s="4" t="s">
        <v>17245</v>
      </c>
      <c r="C4742" s="4" t="s">
        <v>16020</v>
      </c>
      <c r="D4742" s="4" t="s">
        <v>16021</v>
      </c>
    </row>
    <row r="4743" spans="1:4" x14ac:dyDescent="0.35">
      <c r="A4743" s="3" t="s">
        <v>17246</v>
      </c>
      <c r="B4743" s="4" t="s">
        <v>17247</v>
      </c>
      <c r="C4743" s="4" t="s">
        <v>16591</v>
      </c>
      <c r="D4743" s="4" t="s">
        <v>16592</v>
      </c>
    </row>
    <row r="4744" spans="1:4" x14ac:dyDescent="0.35">
      <c r="A4744" s="3" t="s">
        <v>17248</v>
      </c>
      <c r="B4744" s="4" t="s">
        <v>17249</v>
      </c>
      <c r="C4744" s="4" t="s">
        <v>16779</v>
      </c>
      <c r="D4744" s="4" t="s">
        <v>16780</v>
      </c>
    </row>
    <row r="4745" spans="1:4" x14ac:dyDescent="0.35">
      <c r="A4745" s="3" t="s">
        <v>17250</v>
      </c>
      <c r="B4745" s="4" t="s">
        <v>17251</v>
      </c>
      <c r="C4745" s="4" t="s">
        <v>15500</v>
      </c>
      <c r="D4745" s="4" t="s">
        <v>15501</v>
      </c>
    </row>
    <row r="4746" spans="1:4" x14ac:dyDescent="0.35">
      <c r="A4746" s="3" t="s">
        <v>17252</v>
      </c>
      <c r="B4746" s="4" t="s">
        <v>17253</v>
      </c>
      <c r="C4746" s="4" t="s">
        <v>13713</v>
      </c>
      <c r="D4746" s="4" t="s">
        <v>13714</v>
      </c>
    </row>
    <row r="4747" spans="1:4" x14ac:dyDescent="0.35">
      <c r="A4747" s="3" t="s">
        <v>17254</v>
      </c>
      <c r="B4747" s="4" t="s">
        <v>17255</v>
      </c>
      <c r="C4747" s="4" t="s">
        <v>16478</v>
      </c>
      <c r="D4747" s="4" t="s">
        <v>16479</v>
      </c>
    </row>
    <row r="4748" spans="1:4" x14ac:dyDescent="0.35">
      <c r="A4748" s="3" t="s">
        <v>17256</v>
      </c>
      <c r="B4748" s="4" t="s">
        <v>17257</v>
      </c>
      <c r="C4748" s="4" t="s">
        <v>13437</v>
      </c>
      <c r="D4748" s="4" t="s">
        <v>13438</v>
      </c>
    </row>
    <row r="4749" spans="1:4" x14ac:dyDescent="0.35">
      <c r="A4749" s="3" t="s">
        <v>17258</v>
      </c>
      <c r="B4749" s="4" t="s">
        <v>17259</v>
      </c>
      <c r="C4749" s="4" t="s">
        <v>13180</v>
      </c>
      <c r="D4749" s="4" t="s">
        <v>13181</v>
      </c>
    </row>
    <row r="4750" spans="1:4" x14ac:dyDescent="0.35">
      <c r="A4750" s="3" t="s">
        <v>17260</v>
      </c>
      <c r="B4750" s="4" t="s">
        <v>17261</v>
      </c>
      <c r="C4750" s="4" t="s">
        <v>16603</v>
      </c>
      <c r="D4750" s="4" t="s">
        <v>16604</v>
      </c>
    </row>
    <row r="4751" spans="1:4" x14ac:dyDescent="0.35">
      <c r="A4751" s="3" t="s">
        <v>17262</v>
      </c>
      <c r="B4751" s="4" t="s">
        <v>17263</v>
      </c>
      <c r="C4751" s="4" t="s">
        <v>15879</v>
      </c>
      <c r="D4751" s="4" t="s">
        <v>15880</v>
      </c>
    </row>
    <row r="4752" spans="1:4" x14ac:dyDescent="0.35">
      <c r="A4752" s="3" t="s">
        <v>17264</v>
      </c>
      <c r="B4752" s="4" t="s">
        <v>17265</v>
      </c>
      <c r="C4752" s="4" t="s">
        <v>17266</v>
      </c>
      <c r="D4752" s="4" t="s">
        <v>17267</v>
      </c>
    </row>
    <row r="4753" spans="1:4" x14ac:dyDescent="0.35">
      <c r="A4753" s="3" t="s">
        <v>17268</v>
      </c>
      <c r="B4753" s="4" t="s">
        <v>17269</v>
      </c>
      <c r="C4753" s="4" t="s">
        <v>17266</v>
      </c>
      <c r="D4753" s="4" t="s">
        <v>17267</v>
      </c>
    </row>
    <row r="4754" spans="1:4" x14ac:dyDescent="0.35">
      <c r="A4754" s="3" t="s">
        <v>17270</v>
      </c>
      <c r="B4754" s="4" t="s">
        <v>17271</v>
      </c>
      <c r="C4754" s="4" t="s">
        <v>17266</v>
      </c>
      <c r="D4754" s="4" t="s">
        <v>17267</v>
      </c>
    </row>
    <row r="4755" spans="1:4" x14ac:dyDescent="0.35">
      <c r="A4755" s="3" t="s">
        <v>17272</v>
      </c>
      <c r="B4755" s="4" t="s">
        <v>17273</v>
      </c>
      <c r="C4755" s="4" t="s">
        <v>17274</v>
      </c>
      <c r="D4755" s="4" t="s">
        <v>17275</v>
      </c>
    </row>
    <row r="4756" spans="1:4" x14ac:dyDescent="0.35">
      <c r="A4756" s="3" t="s">
        <v>17276</v>
      </c>
      <c r="B4756" s="4" t="s">
        <v>17277</v>
      </c>
      <c r="C4756" s="4" t="s">
        <v>17278</v>
      </c>
      <c r="D4756" s="4" t="s">
        <v>17279</v>
      </c>
    </row>
    <row r="4757" spans="1:4" x14ac:dyDescent="0.35">
      <c r="A4757" s="3" t="s">
        <v>17280</v>
      </c>
      <c r="B4757" s="4" t="s">
        <v>17281</v>
      </c>
      <c r="C4757" s="4" t="s">
        <v>17274</v>
      </c>
      <c r="D4757" s="4" t="s">
        <v>17275</v>
      </c>
    </row>
    <row r="4758" spans="1:4" x14ac:dyDescent="0.35">
      <c r="A4758" s="3" t="s">
        <v>17282</v>
      </c>
      <c r="B4758" s="4" t="s">
        <v>17283</v>
      </c>
      <c r="C4758" s="4" t="s">
        <v>17278</v>
      </c>
      <c r="D4758" s="4" t="s">
        <v>17279</v>
      </c>
    </row>
    <row r="4759" spans="1:4" x14ac:dyDescent="0.35">
      <c r="A4759" s="3" t="s">
        <v>17284</v>
      </c>
      <c r="B4759" s="4" t="s">
        <v>17285</v>
      </c>
      <c r="C4759" s="4" t="s">
        <v>17278</v>
      </c>
      <c r="D4759" s="4" t="s">
        <v>17279</v>
      </c>
    </row>
    <row r="4760" spans="1:4" x14ac:dyDescent="0.35">
      <c r="A4760" s="3" t="s">
        <v>17286</v>
      </c>
      <c r="B4760" s="4" t="s">
        <v>17287</v>
      </c>
      <c r="C4760" s="4" t="s">
        <v>16822</v>
      </c>
      <c r="D4760" s="4" t="s">
        <v>16823</v>
      </c>
    </row>
    <row r="4761" spans="1:4" x14ac:dyDescent="0.35">
      <c r="A4761" s="3" t="s">
        <v>17288</v>
      </c>
      <c r="B4761" s="4" t="s">
        <v>17289</v>
      </c>
      <c r="C4761" s="4" t="s">
        <v>17274</v>
      </c>
      <c r="D4761" s="4" t="s">
        <v>17275</v>
      </c>
    </row>
    <row r="4762" spans="1:4" x14ac:dyDescent="0.35">
      <c r="A4762" s="3" t="s">
        <v>17290</v>
      </c>
      <c r="B4762" s="4" t="s">
        <v>17291</v>
      </c>
      <c r="C4762" s="4" t="s">
        <v>17274</v>
      </c>
      <c r="D4762" s="4" t="s">
        <v>17275</v>
      </c>
    </row>
    <row r="4763" spans="1:4" x14ac:dyDescent="0.35">
      <c r="A4763" s="3" t="s">
        <v>17292</v>
      </c>
      <c r="B4763" s="4" t="s">
        <v>17293</v>
      </c>
      <c r="C4763" s="4" t="s">
        <v>17274</v>
      </c>
      <c r="D4763" s="4" t="s">
        <v>17275</v>
      </c>
    </row>
    <row r="4764" spans="1:4" x14ac:dyDescent="0.35">
      <c r="A4764" s="3" t="s">
        <v>17294</v>
      </c>
      <c r="B4764" s="4" t="s">
        <v>17295</v>
      </c>
      <c r="C4764" s="4" t="s">
        <v>17296</v>
      </c>
      <c r="D4764" s="4" t="s">
        <v>17297</v>
      </c>
    </row>
    <row r="4765" spans="1:4" x14ac:dyDescent="0.35">
      <c r="A4765" s="3" t="s">
        <v>17298</v>
      </c>
      <c r="B4765" s="4" t="s">
        <v>17299</v>
      </c>
      <c r="C4765" s="4" t="s">
        <v>17300</v>
      </c>
      <c r="D4765" s="4" t="s">
        <v>17301</v>
      </c>
    </row>
    <row r="4766" spans="1:4" x14ac:dyDescent="0.35">
      <c r="A4766" s="3" t="s">
        <v>17302</v>
      </c>
      <c r="B4766" s="4" t="s">
        <v>17303</v>
      </c>
      <c r="C4766" s="4" t="s">
        <v>17304</v>
      </c>
      <c r="D4766" s="4" t="s">
        <v>17305</v>
      </c>
    </row>
    <row r="4767" spans="1:4" x14ac:dyDescent="0.35">
      <c r="A4767" s="3" t="s">
        <v>17306</v>
      </c>
      <c r="B4767" s="4" t="s">
        <v>17307</v>
      </c>
      <c r="C4767" s="4" t="s">
        <v>17308</v>
      </c>
      <c r="D4767" s="4" t="s">
        <v>17309</v>
      </c>
    </row>
    <row r="4768" spans="1:4" x14ac:dyDescent="0.35">
      <c r="A4768" s="3" t="s">
        <v>17310</v>
      </c>
      <c r="B4768" s="4" t="s">
        <v>17311</v>
      </c>
      <c r="C4768" s="4" t="s">
        <v>16435</v>
      </c>
      <c r="D4768" s="4" t="s">
        <v>16436</v>
      </c>
    </row>
    <row r="4769" spans="1:4" x14ac:dyDescent="0.35">
      <c r="A4769" s="3" t="s">
        <v>17312</v>
      </c>
      <c r="B4769" s="4" t="s">
        <v>17313</v>
      </c>
      <c r="C4769" s="4" t="s">
        <v>16435</v>
      </c>
      <c r="D4769" s="4" t="s">
        <v>16436</v>
      </c>
    </row>
    <row r="4770" spans="1:4" x14ac:dyDescent="0.35">
      <c r="A4770" s="3" t="s">
        <v>17314</v>
      </c>
      <c r="B4770" s="4" t="s">
        <v>17315</v>
      </c>
      <c r="C4770" s="4" t="s">
        <v>17316</v>
      </c>
      <c r="D4770" s="4" t="s">
        <v>17317</v>
      </c>
    </row>
    <row r="4771" spans="1:4" x14ac:dyDescent="0.35">
      <c r="A4771" s="3" t="s">
        <v>17318</v>
      </c>
      <c r="B4771" s="4" t="s">
        <v>17319</v>
      </c>
      <c r="C4771" s="4" t="s">
        <v>17320</v>
      </c>
      <c r="D4771" s="4" t="s">
        <v>17321</v>
      </c>
    </row>
    <row r="4772" spans="1:4" x14ac:dyDescent="0.35">
      <c r="A4772" s="3" t="s">
        <v>17322</v>
      </c>
      <c r="B4772" s="4" t="s">
        <v>17323</v>
      </c>
      <c r="C4772" s="4" t="s">
        <v>17320</v>
      </c>
      <c r="D4772" s="4" t="s">
        <v>17321</v>
      </c>
    </row>
    <row r="4773" spans="1:4" x14ac:dyDescent="0.35">
      <c r="A4773" s="3" t="s">
        <v>17324</v>
      </c>
      <c r="B4773" s="4" t="s">
        <v>17325</v>
      </c>
      <c r="C4773" s="4" t="s">
        <v>17320</v>
      </c>
      <c r="D4773" s="4" t="s">
        <v>17321</v>
      </c>
    </row>
    <row r="4774" spans="1:4" x14ac:dyDescent="0.35">
      <c r="A4774" s="3" t="s">
        <v>17326</v>
      </c>
      <c r="B4774" s="4" t="s">
        <v>17327</v>
      </c>
      <c r="C4774" s="4" t="s">
        <v>17320</v>
      </c>
      <c r="D4774" s="4" t="s">
        <v>17321</v>
      </c>
    </row>
    <row r="4775" spans="1:4" x14ac:dyDescent="0.35">
      <c r="A4775" s="3" t="s">
        <v>17328</v>
      </c>
      <c r="B4775" s="4" t="s">
        <v>17329</v>
      </c>
      <c r="C4775" s="4" t="s">
        <v>17320</v>
      </c>
      <c r="D4775" s="4" t="s">
        <v>17321</v>
      </c>
    </row>
    <row r="4776" spans="1:4" x14ac:dyDescent="0.35">
      <c r="A4776" s="3" t="s">
        <v>17330</v>
      </c>
      <c r="B4776" s="4" t="s">
        <v>17331</v>
      </c>
      <c r="C4776" s="4" t="s">
        <v>17320</v>
      </c>
      <c r="D4776" s="4" t="s">
        <v>17321</v>
      </c>
    </row>
    <row r="4777" spans="1:4" x14ac:dyDescent="0.35">
      <c r="A4777" s="3" t="s">
        <v>17332</v>
      </c>
      <c r="B4777" s="4" t="s">
        <v>17333</v>
      </c>
      <c r="C4777" s="4" t="s">
        <v>618</v>
      </c>
      <c r="D4777" s="4" t="s">
        <v>619</v>
      </c>
    </row>
    <row r="4778" spans="1:4" x14ac:dyDescent="0.35">
      <c r="A4778" s="3" t="s">
        <v>17334</v>
      </c>
      <c r="B4778" s="4" t="s">
        <v>17335</v>
      </c>
      <c r="C4778" s="4" t="s">
        <v>9417</v>
      </c>
      <c r="D4778" s="4" t="s">
        <v>9418</v>
      </c>
    </row>
    <row r="4779" spans="1:4" x14ac:dyDescent="0.35">
      <c r="A4779" s="3" t="s">
        <v>17336</v>
      </c>
      <c r="B4779" s="4" t="s">
        <v>17337</v>
      </c>
      <c r="C4779" s="4" t="s">
        <v>17338</v>
      </c>
      <c r="D4779" s="4" t="s">
        <v>17339</v>
      </c>
    </row>
    <row r="4780" spans="1:4" x14ac:dyDescent="0.35">
      <c r="A4780" s="3" t="s">
        <v>17340</v>
      </c>
      <c r="B4780" s="4" t="s">
        <v>17341</v>
      </c>
      <c r="C4780" s="4" t="s">
        <v>17342</v>
      </c>
      <c r="D4780" s="4" t="s">
        <v>17343</v>
      </c>
    </row>
    <row r="4781" spans="1:4" x14ac:dyDescent="0.35">
      <c r="A4781" s="3" t="s">
        <v>17344</v>
      </c>
      <c r="B4781" s="4" t="s">
        <v>17345</v>
      </c>
      <c r="C4781" s="4" t="s">
        <v>17346</v>
      </c>
      <c r="D4781" s="4" t="s">
        <v>17347</v>
      </c>
    </row>
    <row r="4782" spans="1:4" x14ac:dyDescent="0.35">
      <c r="A4782" s="3" t="s">
        <v>17348</v>
      </c>
      <c r="B4782" s="4" t="s">
        <v>17349</v>
      </c>
      <c r="C4782" s="4" t="s">
        <v>17350</v>
      </c>
      <c r="D4782" s="4" t="s">
        <v>17351</v>
      </c>
    </row>
    <row r="4783" spans="1:4" x14ac:dyDescent="0.35">
      <c r="A4783" s="3" t="s">
        <v>17352</v>
      </c>
      <c r="B4783" s="4" t="s">
        <v>17353</v>
      </c>
      <c r="C4783" s="4" t="s">
        <v>17354</v>
      </c>
      <c r="D4783" s="4" t="s">
        <v>17355</v>
      </c>
    </row>
    <row r="4784" spans="1:4" x14ac:dyDescent="0.35">
      <c r="A4784" s="3" t="s">
        <v>17356</v>
      </c>
      <c r="B4784" s="4" t="s">
        <v>17357</v>
      </c>
      <c r="C4784" s="4" t="s">
        <v>17358</v>
      </c>
      <c r="D4784" s="4" t="s">
        <v>17359</v>
      </c>
    </row>
    <row r="4785" spans="1:4" x14ac:dyDescent="0.35">
      <c r="A4785" s="3" t="s">
        <v>17360</v>
      </c>
      <c r="B4785" s="4" t="s">
        <v>17361</v>
      </c>
      <c r="C4785" s="4" t="s">
        <v>13545</v>
      </c>
      <c r="D4785" s="4" t="s">
        <v>13546</v>
      </c>
    </row>
    <row r="4786" spans="1:4" x14ac:dyDescent="0.35">
      <c r="A4786" s="3" t="s">
        <v>17362</v>
      </c>
      <c r="B4786" s="4" t="s">
        <v>16204</v>
      </c>
      <c r="C4786" s="4" t="s">
        <v>16203</v>
      </c>
      <c r="D4786" s="4" t="s">
        <v>16204</v>
      </c>
    </row>
    <row r="4787" spans="1:4" x14ac:dyDescent="0.35">
      <c r="A4787" s="3" t="s">
        <v>17363</v>
      </c>
      <c r="B4787" s="4" t="s">
        <v>17364</v>
      </c>
      <c r="C4787" s="4" t="s">
        <v>16524</v>
      </c>
      <c r="D4787" s="4" t="s">
        <v>16525</v>
      </c>
    </row>
    <row r="4788" spans="1:4" x14ac:dyDescent="0.35">
      <c r="A4788" s="3" t="s">
        <v>17365</v>
      </c>
      <c r="B4788" s="4" t="s">
        <v>17366</v>
      </c>
      <c r="C4788" s="4" t="s">
        <v>17367</v>
      </c>
      <c r="D4788" s="4" t="s">
        <v>17368</v>
      </c>
    </row>
    <row r="4789" spans="1:4" x14ac:dyDescent="0.35">
      <c r="A4789" s="3" t="s">
        <v>17369</v>
      </c>
      <c r="B4789" s="4" t="s">
        <v>17370</v>
      </c>
      <c r="C4789" s="4" t="s">
        <v>17371</v>
      </c>
      <c r="D4789" s="4" t="s">
        <v>17372</v>
      </c>
    </row>
    <row r="4790" spans="1:4" x14ac:dyDescent="0.35">
      <c r="A4790" s="3" t="s">
        <v>17373</v>
      </c>
      <c r="B4790" s="4" t="s">
        <v>17374</v>
      </c>
      <c r="C4790" s="4" t="s">
        <v>17375</v>
      </c>
      <c r="D4790" s="4" t="s">
        <v>17376</v>
      </c>
    </row>
    <row r="4791" spans="1:4" x14ac:dyDescent="0.35">
      <c r="A4791" s="3" t="s">
        <v>17377</v>
      </c>
      <c r="B4791" s="4" t="s">
        <v>17378</v>
      </c>
      <c r="C4791" s="4" t="s">
        <v>17379</v>
      </c>
      <c r="D4791" s="4" t="s">
        <v>17380</v>
      </c>
    </row>
    <row r="4792" spans="1:4" x14ac:dyDescent="0.35">
      <c r="A4792" s="3" t="s">
        <v>17381</v>
      </c>
      <c r="B4792" s="4" t="s">
        <v>17382</v>
      </c>
      <c r="C4792" s="4" t="s">
        <v>17383</v>
      </c>
      <c r="D4792" s="4" t="s">
        <v>17384</v>
      </c>
    </row>
    <row r="4793" spans="1:4" x14ac:dyDescent="0.35">
      <c r="A4793" s="3" t="s">
        <v>17385</v>
      </c>
      <c r="B4793" s="4" t="s">
        <v>17386</v>
      </c>
      <c r="C4793" s="4" t="s">
        <v>17387</v>
      </c>
      <c r="D4793" s="4" t="s">
        <v>17388</v>
      </c>
    </row>
    <row r="4794" spans="1:4" x14ac:dyDescent="0.35">
      <c r="A4794" s="3" t="s">
        <v>17389</v>
      </c>
      <c r="B4794" s="4" t="s">
        <v>17390</v>
      </c>
      <c r="C4794" s="4" t="s">
        <v>17391</v>
      </c>
      <c r="D4794" s="4" t="s">
        <v>17392</v>
      </c>
    </row>
    <row r="4795" spans="1:4" x14ac:dyDescent="0.35">
      <c r="A4795" s="3" t="s">
        <v>17393</v>
      </c>
      <c r="B4795" s="4" t="s">
        <v>17394</v>
      </c>
      <c r="C4795" s="4" t="s">
        <v>17391</v>
      </c>
      <c r="D4795" s="4" t="s">
        <v>17392</v>
      </c>
    </row>
    <row r="4796" spans="1:4" x14ac:dyDescent="0.35">
      <c r="A4796" s="3" t="s">
        <v>17395</v>
      </c>
      <c r="B4796" s="4" t="s">
        <v>17396</v>
      </c>
      <c r="C4796" s="4" t="s">
        <v>17391</v>
      </c>
      <c r="D4796" s="4" t="s">
        <v>17392</v>
      </c>
    </row>
    <row r="4797" spans="1:4" x14ac:dyDescent="0.35">
      <c r="A4797" s="3" t="s">
        <v>17397</v>
      </c>
      <c r="B4797" s="4" t="s">
        <v>17398</v>
      </c>
      <c r="C4797" s="4" t="s">
        <v>17399</v>
      </c>
      <c r="D4797" s="4" t="s">
        <v>17400</v>
      </c>
    </row>
    <row r="4798" spans="1:4" x14ac:dyDescent="0.35">
      <c r="A4798" s="3" t="s">
        <v>17401</v>
      </c>
      <c r="B4798" s="4" t="s">
        <v>17402</v>
      </c>
      <c r="C4798" s="4" t="s">
        <v>17399</v>
      </c>
      <c r="D4798" s="4" t="s">
        <v>17400</v>
      </c>
    </row>
    <row r="4799" spans="1:4" x14ac:dyDescent="0.35">
      <c r="A4799" s="3" t="s">
        <v>17403</v>
      </c>
      <c r="B4799" s="4" t="s">
        <v>17404</v>
      </c>
      <c r="C4799" s="4" t="s">
        <v>17405</v>
      </c>
      <c r="D4799" s="4" t="s">
        <v>17406</v>
      </c>
    </row>
    <row r="4800" spans="1:4" x14ac:dyDescent="0.35">
      <c r="A4800" s="3" t="s">
        <v>17407</v>
      </c>
      <c r="B4800" s="4" t="s">
        <v>17408</v>
      </c>
      <c r="C4800" s="4" t="s">
        <v>17405</v>
      </c>
      <c r="D4800" s="4" t="s">
        <v>17406</v>
      </c>
    </row>
    <row r="4801" spans="1:4" x14ac:dyDescent="0.35">
      <c r="A4801" s="3" t="s">
        <v>17409</v>
      </c>
      <c r="B4801" s="4" t="s">
        <v>17410</v>
      </c>
      <c r="C4801" s="4" t="s">
        <v>17405</v>
      </c>
      <c r="D4801" s="4" t="s">
        <v>17406</v>
      </c>
    </row>
    <row r="4802" spans="1:4" x14ac:dyDescent="0.35">
      <c r="A4802" s="3" t="s">
        <v>17411</v>
      </c>
      <c r="B4802" s="4" t="s">
        <v>17412</v>
      </c>
      <c r="C4802" s="4" t="s">
        <v>17405</v>
      </c>
      <c r="D4802" s="4" t="s">
        <v>17406</v>
      </c>
    </row>
    <row r="4803" spans="1:4" x14ac:dyDescent="0.35">
      <c r="A4803" s="3" t="s">
        <v>17413</v>
      </c>
      <c r="B4803" s="4" t="s">
        <v>17414</v>
      </c>
      <c r="C4803" s="4" t="s">
        <v>17405</v>
      </c>
      <c r="D4803" s="4" t="s">
        <v>17406</v>
      </c>
    </row>
    <row r="4804" spans="1:4" x14ac:dyDescent="0.35">
      <c r="A4804" s="3" t="s">
        <v>17415</v>
      </c>
      <c r="B4804" s="4" t="s">
        <v>17416</v>
      </c>
      <c r="C4804" s="4" t="s">
        <v>17405</v>
      </c>
      <c r="D4804" s="4" t="s">
        <v>17406</v>
      </c>
    </row>
    <row r="4805" spans="1:4" x14ac:dyDescent="0.35">
      <c r="A4805" s="3" t="s">
        <v>17417</v>
      </c>
      <c r="B4805" s="4" t="s">
        <v>17418</v>
      </c>
      <c r="C4805" s="4" t="s">
        <v>17278</v>
      </c>
      <c r="D4805" s="4" t="s">
        <v>17279</v>
      </c>
    </row>
    <row r="4806" spans="1:4" x14ac:dyDescent="0.35">
      <c r="A4806" s="3" t="s">
        <v>17419</v>
      </c>
      <c r="B4806" s="4" t="s">
        <v>17420</v>
      </c>
      <c r="C4806" s="4" t="s">
        <v>17278</v>
      </c>
      <c r="D4806" s="4" t="s">
        <v>17279</v>
      </c>
    </row>
    <row r="4807" spans="1:4" x14ac:dyDescent="0.35">
      <c r="A4807" s="3" t="s">
        <v>17421</v>
      </c>
      <c r="B4807" s="4" t="s">
        <v>17422</v>
      </c>
      <c r="C4807" s="4" t="s">
        <v>17278</v>
      </c>
      <c r="D4807" s="4" t="s">
        <v>17279</v>
      </c>
    </row>
    <row r="4808" spans="1:4" x14ac:dyDescent="0.35">
      <c r="A4808" s="3" t="s">
        <v>17423</v>
      </c>
      <c r="B4808" s="4" t="s">
        <v>17424</v>
      </c>
      <c r="C4808" s="4" t="s">
        <v>17278</v>
      </c>
      <c r="D4808" s="4" t="s">
        <v>17279</v>
      </c>
    </row>
    <row r="4809" spans="1:4" x14ac:dyDescent="0.35">
      <c r="A4809" s="3" t="s">
        <v>17425</v>
      </c>
      <c r="B4809" s="4" t="s">
        <v>17426</v>
      </c>
      <c r="C4809" s="4" t="s">
        <v>16056</v>
      </c>
      <c r="D4809" s="4" t="s">
        <v>16057</v>
      </c>
    </row>
    <row r="4810" spans="1:4" x14ac:dyDescent="0.35">
      <c r="A4810" s="3" t="s">
        <v>17427</v>
      </c>
      <c r="B4810" s="4" t="s">
        <v>17428</v>
      </c>
      <c r="C4810" s="4" t="s">
        <v>17429</v>
      </c>
      <c r="D4810" s="4" t="s">
        <v>17430</v>
      </c>
    </row>
    <row r="4811" spans="1:4" x14ac:dyDescent="0.35">
      <c r="A4811" s="3" t="s">
        <v>17431</v>
      </c>
      <c r="B4811" s="4" t="s">
        <v>17432</v>
      </c>
      <c r="C4811" s="4" t="s">
        <v>15759</v>
      </c>
      <c r="D4811" s="4" t="s">
        <v>15760</v>
      </c>
    </row>
    <row r="4812" spans="1:4" x14ac:dyDescent="0.35">
      <c r="A4812" s="3" t="s">
        <v>17433</v>
      </c>
      <c r="B4812" s="4" t="s">
        <v>17434</v>
      </c>
      <c r="C4812" s="4" t="s">
        <v>15759</v>
      </c>
      <c r="D4812" s="4" t="s">
        <v>15760</v>
      </c>
    </row>
    <row r="4813" spans="1:4" x14ac:dyDescent="0.35">
      <c r="A4813" s="3" t="s">
        <v>17435</v>
      </c>
      <c r="B4813" s="4" t="s">
        <v>17436</v>
      </c>
      <c r="C4813" s="4" t="s">
        <v>15759</v>
      </c>
      <c r="D4813" s="4" t="s">
        <v>15760</v>
      </c>
    </row>
    <row r="4814" spans="1:4" x14ac:dyDescent="0.35">
      <c r="A4814" s="3" t="s">
        <v>17437</v>
      </c>
      <c r="B4814" s="4" t="s">
        <v>17438</v>
      </c>
      <c r="C4814" s="4" t="s">
        <v>15759</v>
      </c>
      <c r="D4814" s="4" t="s">
        <v>15760</v>
      </c>
    </row>
    <row r="4815" spans="1:4" x14ac:dyDescent="0.35">
      <c r="A4815" s="3" t="s">
        <v>17439</v>
      </c>
      <c r="B4815" s="4" t="s">
        <v>17440</v>
      </c>
      <c r="C4815" s="4" t="s">
        <v>15759</v>
      </c>
      <c r="D4815" s="4" t="s">
        <v>15760</v>
      </c>
    </row>
    <row r="4816" spans="1:4" x14ac:dyDescent="0.35">
      <c r="A4816" s="3" t="s">
        <v>17441</v>
      </c>
      <c r="B4816" s="4" t="s">
        <v>17442</v>
      </c>
      <c r="C4816" s="4" t="s">
        <v>17443</v>
      </c>
      <c r="D4816" s="4" t="s">
        <v>17444</v>
      </c>
    </row>
    <row r="4817" spans="1:4" x14ac:dyDescent="0.35">
      <c r="A4817" s="3" t="s">
        <v>17445</v>
      </c>
      <c r="B4817" s="4" t="s">
        <v>17446</v>
      </c>
      <c r="C4817" s="4" t="s">
        <v>17447</v>
      </c>
      <c r="D4817" s="4" t="s">
        <v>17448</v>
      </c>
    </row>
    <row r="4818" spans="1:4" x14ac:dyDescent="0.35">
      <c r="A4818" s="3" t="s">
        <v>17449</v>
      </c>
      <c r="B4818" s="4" t="s">
        <v>17450</v>
      </c>
      <c r="C4818" s="4" t="s">
        <v>17451</v>
      </c>
      <c r="D4818" s="4" t="s">
        <v>17452</v>
      </c>
    </row>
    <row r="4819" spans="1:4" x14ac:dyDescent="0.35">
      <c r="A4819" s="3" t="s">
        <v>17453</v>
      </c>
      <c r="B4819" s="4" t="s">
        <v>17454</v>
      </c>
      <c r="C4819" s="4" t="s">
        <v>17455</v>
      </c>
      <c r="D4819" s="4" t="s">
        <v>17456</v>
      </c>
    </row>
    <row r="4820" spans="1:4" x14ac:dyDescent="0.35">
      <c r="A4820" s="3" t="s">
        <v>17457</v>
      </c>
      <c r="B4820" s="4" t="s">
        <v>17458</v>
      </c>
      <c r="C4820" s="4" t="s">
        <v>17459</v>
      </c>
      <c r="D4820" s="4" t="s">
        <v>17460</v>
      </c>
    </row>
    <row r="4821" spans="1:4" x14ac:dyDescent="0.35">
      <c r="A4821" s="3" t="s">
        <v>17461</v>
      </c>
      <c r="B4821" s="4" t="s">
        <v>17462</v>
      </c>
      <c r="C4821" s="4" t="s">
        <v>17463</v>
      </c>
      <c r="D4821" s="4" t="s">
        <v>17464</v>
      </c>
    </row>
    <row r="4822" spans="1:4" x14ac:dyDescent="0.35">
      <c r="A4822" s="3" t="s">
        <v>17465</v>
      </c>
      <c r="B4822" s="4" t="s">
        <v>17466</v>
      </c>
      <c r="C4822" s="4" t="s">
        <v>17467</v>
      </c>
      <c r="D4822" s="4" t="s">
        <v>17468</v>
      </c>
    </row>
    <row r="4823" spans="1:4" x14ac:dyDescent="0.35">
      <c r="A4823" s="3" t="s">
        <v>17469</v>
      </c>
      <c r="B4823" s="4" t="s">
        <v>17470</v>
      </c>
      <c r="C4823" s="4" t="s">
        <v>17471</v>
      </c>
      <c r="D4823" s="4" t="s">
        <v>17472</v>
      </c>
    </row>
    <row r="4824" spans="1:4" x14ac:dyDescent="0.35">
      <c r="A4824" s="3" t="s">
        <v>17473</v>
      </c>
      <c r="B4824" s="4" t="s">
        <v>17474</v>
      </c>
      <c r="C4824" s="4" t="s">
        <v>17475</v>
      </c>
      <c r="D4824" s="4" t="s">
        <v>17476</v>
      </c>
    </row>
    <row r="4825" spans="1:4" x14ac:dyDescent="0.35">
      <c r="A4825" s="3" t="s">
        <v>17477</v>
      </c>
      <c r="B4825" s="4" t="s">
        <v>17478</v>
      </c>
      <c r="C4825" s="4" t="s">
        <v>17479</v>
      </c>
      <c r="D4825" s="4" t="s">
        <v>17480</v>
      </c>
    </row>
    <row r="4826" spans="1:4" x14ac:dyDescent="0.35">
      <c r="A4826" s="3" t="s">
        <v>17481</v>
      </c>
      <c r="B4826" s="4" t="s">
        <v>17482</v>
      </c>
      <c r="C4826" s="4" t="s">
        <v>17479</v>
      </c>
      <c r="D4826" s="4" t="s">
        <v>17480</v>
      </c>
    </row>
    <row r="4827" spans="1:4" x14ac:dyDescent="0.35">
      <c r="A4827" s="3" t="s">
        <v>17483</v>
      </c>
      <c r="B4827" s="4" t="s">
        <v>17484</v>
      </c>
      <c r="C4827" s="4" t="s">
        <v>17479</v>
      </c>
      <c r="D4827" s="4" t="s">
        <v>17480</v>
      </c>
    </row>
    <row r="4828" spans="1:4" x14ac:dyDescent="0.35">
      <c r="A4828" s="3" t="s">
        <v>17485</v>
      </c>
      <c r="B4828" s="4" t="s">
        <v>17486</v>
      </c>
      <c r="C4828" s="4" t="s">
        <v>17487</v>
      </c>
      <c r="D4828" s="4" t="s">
        <v>17488</v>
      </c>
    </row>
    <row r="4829" spans="1:4" x14ac:dyDescent="0.35">
      <c r="A4829" s="3" t="s">
        <v>17489</v>
      </c>
      <c r="B4829" s="4" t="s">
        <v>17490</v>
      </c>
      <c r="C4829" s="4" t="s">
        <v>17491</v>
      </c>
      <c r="D4829" s="4" t="s">
        <v>17492</v>
      </c>
    </row>
    <row r="4830" spans="1:4" x14ac:dyDescent="0.35">
      <c r="A4830" s="3" t="s">
        <v>17493</v>
      </c>
      <c r="B4830" s="4" t="s">
        <v>17494</v>
      </c>
      <c r="C4830" s="4" t="s">
        <v>17487</v>
      </c>
      <c r="D4830" s="4" t="s">
        <v>17488</v>
      </c>
    </row>
    <row r="4831" spans="1:4" x14ac:dyDescent="0.35">
      <c r="A4831" s="3" t="s">
        <v>17495</v>
      </c>
      <c r="B4831" s="4" t="s">
        <v>17496</v>
      </c>
      <c r="C4831" s="4" t="s">
        <v>17487</v>
      </c>
      <c r="D4831" s="4" t="s">
        <v>17488</v>
      </c>
    </row>
    <row r="4832" spans="1:4" x14ac:dyDescent="0.35">
      <c r="A4832" s="3" t="s">
        <v>17497</v>
      </c>
      <c r="B4832" s="4" t="s">
        <v>17498</v>
      </c>
      <c r="C4832" s="4" t="s">
        <v>17499</v>
      </c>
      <c r="D4832" s="4" t="s">
        <v>17500</v>
      </c>
    </row>
    <row r="4833" spans="1:4" x14ac:dyDescent="0.35">
      <c r="A4833" s="3" t="s">
        <v>17501</v>
      </c>
      <c r="B4833" s="4" t="s">
        <v>17502</v>
      </c>
      <c r="C4833" s="4" t="s">
        <v>17499</v>
      </c>
      <c r="D4833" s="4" t="s">
        <v>17500</v>
      </c>
    </row>
    <row r="4834" spans="1:4" x14ac:dyDescent="0.35">
      <c r="A4834" s="3" t="s">
        <v>17503</v>
      </c>
      <c r="B4834" s="4" t="s">
        <v>17504</v>
      </c>
      <c r="C4834" s="4" t="s">
        <v>17499</v>
      </c>
      <c r="D4834" s="4" t="s">
        <v>17500</v>
      </c>
    </row>
    <row r="4835" spans="1:4" x14ac:dyDescent="0.35">
      <c r="A4835" s="3" t="s">
        <v>17505</v>
      </c>
      <c r="B4835" s="4" t="s">
        <v>17506</v>
      </c>
      <c r="C4835" s="4" t="s">
        <v>17499</v>
      </c>
      <c r="D4835" s="4" t="s">
        <v>17500</v>
      </c>
    </row>
    <row r="4836" spans="1:4" x14ac:dyDescent="0.35">
      <c r="A4836" s="3" t="s">
        <v>17507</v>
      </c>
      <c r="B4836" s="4" t="s">
        <v>17508</v>
      </c>
      <c r="C4836" s="4" t="s">
        <v>17499</v>
      </c>
      <c r="D4836" s="4" t="s">
        <v>17500</v>
      </c>
    </row>
    <row r="4837" spans="1:4" x14ac:dyDescent="0.35">
      <c r="A4837" s="3" t="s">
        <v>17509</v>
      </c>
      <c r="B4837" s="4" t="s">
        <v>17510</v>
      </c>
      <c r="C4837" s="4" t="s">
        <v>17499</v>
      </c>
      <c r="D4837" s="4" t="s">
        <v>17500</v>
      </c>
    </row>
    <row r="4838" spans="1:4" x14ac:dyDescent="0.35">
      <c r="A4838" s="3" t="s">
        <v>17511</v>
      </c>
      <c r="B4838" s="4" t="s">
        <v>17512</v>
      </c>
      <c r="C4838" s="4" t="s">
        <v>17499</v>
      </c>
      <c r="D4838" s="4" t="s">
        <v>17500</v>
      </c>
    </row>
    <row r="4839" spans="1:4" x14ac:dyDescent="0.35">
      <c r="A4839" s="3" t="s">
        <v>17513</v>
      </c>
      <c r="B4839" s="4" t="s">
        <v>17514</v>
      </c>
      <c r="C4839" s="4" t="s">
        <v>17515</v>
      </c>
      <c r="D4839" s="4" t="s">
        <v>17516</v>
      </c>
    </row>
    <row r="4840" spans="1:4" x14ac:dyDescent="0.35">
      <c r="A4840" s="3" t="s">
        <v>17517</v>
      </c>
      <c r="B4840" s="4" t="s">
        <v>17518</v>
      </c>
      <c r="C4840" s="4" t="s">
        <v>17519</v>
      </c>
      <c r="D4840" s="4" t="s">
        <v>17520</v>
      </c>
    </row>
    <row r="4841" spans="1:4" x14ac:dyDescent="0.35">
      <c r="A4841" s="3" t="s">
        <v>17521</v>
      </c>
      <c r="B4841" s="4" t="s">
        <v>17522</v>
      </c>
      <c r="C4841" s="4" t="s">
        <v>17523</v>
      </c>
      <c r="D4841" s="4" t="s">
        <v>17524</v>
      </c>
    </row>
    <row r="4842" spans="1:4" x14ac:dyDescent="0.35">
      <c r="A4842" s="3" t="s">
        <v>17525</v>
      </c>
      <c r="B4842" s="4" t="s">
        <v>17526</v>
      </c>
      <c r="C4842" s="4" t="s">
        <v>17523</v>
      </c>
      <c r="D4842" s="4" t="s">
        <v>17524</v>
      </c>
    </row>
    <row r="4843" spans="1:4" x14ac:dyDescent="0.35">
      <c r="A4843" s="3" t="s">
        <v>17527</v>
      </c>
      <c r="B4843" s="4" t="s">
        <v>17528</v>
      </c>
      <c r="C4843" s="4" t="s">
        <v>17529</v>
      </c>
      <c r="D4843" s="4" t="s">
        <v>17530</v>
      </c>
    </row>
    <row r="4844" spans="1:4" x14ac:dyDescent="0.35">
      <c r="A4844" s="3" t="s">
        <v>17531</v>
      </c>
      <c r="B4844" s="4" t="s">
        <v>17532</v>
      </c>
      <c r="C4844" s="4" t="s">
        <v>14422</v>
      </c>
      <c r="D4844" s="4" t="s">
        <v>14423</v>
      </c>
    </row>
    <row r="4845" spans="1:4" x14ac:dyDescent="0.35">
      <c r="A4845" s="3" t="s">
        <v>17533</v>
      </c>
      <c r="B4845" s="4" t="s">
        <v>17534</v>
      </c>
      <c r="C4845" s="4" t="s">
        <v>14422</v>
      </c>
      <c r="D4845" s="4" t="s">
        <v>14423</v>
      </c>
    </row>
    <row r="4846" spans="1:4" x14ac:dyDescent="0.35">
      <c r="A4846" s="3" t="s">
        <v>17535</v>
      </c>
      <c r="B4846" s="4" t="s">
        <v>17536</v>
      </c>
      <c r="C4846" s="4" t="s">
        <v>17537</v>
      </c>
      <c r="D4846" s="4" t="s">
        <v>17538</v>
      </c>
    </row>
    <row r="4847" spans="1:4" x14ac:dyDescent="0.35">
      <c r="A4847" s="3" t="s">
        <v>17539</v>
      </c>
      <c r="B4847" s="4" t="s">
        <v>17540</v>
      </c>
      <c r="C4847" s="4" t="s">
        <v>17537</v>
      </c>
      <c r="D4847" s="4" t="s">
        <v>17538</v>
      </c>
    </row>
    <row r="4848" spans="1:4" x14ac:dyDescent="0.35">
      <c r="A4848" s="3" t="s">
        <v>17541</v>
      </c>
      <c r="B4848" s="4" t="s">
        <v>17542</v>
      </c>
      <c r="C4848" s="4" t="s">
        <v>15724</v>
      </c>
      <c r="D4848" s="4" t="s">
        <v>15725</v>
      </c>
    </row>
    <row r="4849" spans="1:4" x14ac:dyDescent="0.35">
      <c r="A4849" s="3" t="s">
        <v>17543</v>
      </c>
      <c r="B4849" s="4" t="s">
        <v>17544</v>
      </c>
      <c r="C4849" s="4" t="s">
        <v>15724</v>
      </c>
      <c r="D4849" s="4" t="s">
        <v>15725</v>
      </c>
    </row>
    <row r="4850" spans="1:4" x14ac:dyDescent="0.35">
      <c r="A4850" s="3" t="s">
        <v>17545</v>
      </c>
      <c r="B4850" s="4" t="s">
        <v>17546</v>
      </c>
      <c r="C4850" s="4" t="s">
        <v>15724</v>
      </c>
      <c r="D4850" s="4" t="s">
        <v>15725</v>
      </c>
    </row>
    <row r="4851" spans="1:4" x14ac:dyDescent="0.35">
      <c r="A4851" s="3" t="s">
        <v>17547</v>
      </c>
      <c r="B4851" s="4" t="s">
        <v>17548</v>
      </c>
      <c r="C4851" s="4" t="s">
        <v>15724</v>
      </c>
      <c r="D4851" s="4" t="s">
        <v>15725</v>
      </c>
    </row>
    <row r="4852" spans="1:4" x14ac:dyDescent="0.35">
      <c r="A4852" s="3" t="s">
        <v>17549</v>
      </c>
      <c r="B4852" s="4" t="s">
        <v>17550</v>
      </c>
      <c r="C4852" s="4" t="s">
        <v>13457</v>
      </c>
      <c r="D4852" s="4" t="s">
        <v>13458</v>
      </c>
    </row>
    <row r="4853" spans="1:4" x14ac:dyDescent="0.35">
      <c r="A4853" s="3" t="s">
        <v>17551</v>
      </c>
      <c r="B4853" s="4" t="s">
        <v>17552</v>
      </c>
      <c r="C4853" s="4" t="s">
        <v>13457</v>
      </c>
      <c r="D4853" s="4" t="s">
        <v>13458</v>
      </c>
    </row>
    <row r="4854" spans="1:4" x14ac:dyDescent="0.35">
      <c r="A4854" s="3" t="s">
        <v>17553</v>
      </c>
      <c r="B4854" s="4" t="s">
        <v>17554</v>
      </c>
      <c r="C4854" s="4" t="s">
        <v>13457</v>
      </c>
      <c r="D4854" s="4" t="s">
        <v>13458</v>
      </c>
    </row>
    <row r="4855" spans="1:4" x14ac:dyDescent="0.35">
      <c r="A4855" s="3" t="s">
        <v>17555</v>
      </c>
      <c r="B4855" s="4" t="s">
        <v>17556</v>
      </c>
      <c r="C4855" s="4" t="s">
        <v>13457</v>
      </c>
      <c r="D4855" s="4" t="s">
        <v>13458</v>
      </c>
    </row>
    <row r="4856" spans="1:4" x14ac:dyDescent="0.35">
      <c r="A4856" s="3" t="s">
        <v>17557</v>
      </c>
      <c r="B4856" s="4" t="s">
        <v>17558</v>
      </c>
      <c r="C4856" s="4" t="s">
        <v>17559</v>
      </c>
      <c r="D4856" s="4" t="s">
        <v>17560</v>
      </c>
    </row>
    <row r="4857" spans="1:4" x14ac:dyDescent="0.35">
      <c r="A4857" s="3" t="s">
        <v>17561</v>
      </c>
      <c r="B4857" s="4" t="s">
        <v>17562</v>
      </c>
      <c r="C4857" s="4" t="s">
        <v>17559</v>
      </c>
      <c r="D4857" s="4" t="s">
        <v>17560</v>
      </c>
    </row>
    <row r="4858" spans="1:4" x14ac:dyDescent="0.35">
      <c r="A4858" s="3" t="s">
        <v>17563</v>
      </c>
      <c r="B4858" s="4" t="s">
        <v>17564</v>
      </c>
      <c r="C4858" s="4" t="s">
        <v>17559</v>
      </c>
      <c r="D4858" s="4" t="s">
        <v>17560</v>
      </c>
    </row>
    <row r="4859" spans="1:4" x14ac:dyDescent="0.35">
      <c r="A4859" s="3" t="s">
        <v>17565</v>
      </c>
      <c r="B4859" s="4" t="s">
        <v>17566</v>
      </c>
      <c r="C4859" s="4" t="s">
        <v>17559</v>
      </c>
      <c r="D4859" s="4" t="s">
        <v>17560</v>
      </c>
    </row>
    <row r="4860" spans="1:4" x14ac:dyDescent="0.35">
      <c r="A4860" s="3" t="s">
        <v>17567</v>
      </c>
      <c r="B4860" s="4" t="s">
        <v>17568</v>
      </c>
      <c r="C4860" s="4" t="s">
        <v>13481</v>
      </c>
      <c r="D4860" s="4" t="s">
        <v>13482</v>
      </c>
    </row>
    <row r="4861" spans="1:4" x14ac:dyDescent="0.35">
      <c r="A4861" s="3" t="s">
        <v>17569</v>
      </c>
      <c r="B4861" s="4" t="s">
        <v>17570</v>
      </c>
      <c r="C4861" s="4" t="s">
        <v>13481</v>
      </c>
      <c r="D4861" s="4" t="s">
        <v>13482</v>
      </c>
    </row>
    <row r="4862" spans="1:4" x14ac:dyDescent="0.35">
      <c r="A4862" s="3" t="s">
        <v>17571</v>
      </c>
      <c r="B4862" s="4" t="s">
        <v>17572</v>
      </c>
      <c r="C4862" s="4" t="s">
        <v>13481</v>
      </c>
      <c r="D4862" s="4" t="s">
        <v>13482</v>
      </c>
    </row>
    <row r="4863" spans="1:4" x14ac:dyDescent="0.35">
      <c r="A4863" s="3" t="s">
        <v>17573</v>
      </c>
      <c r="B4863" s="4" t="s">
        <v>17574</v>
      </c>
      <c r="C4863" s="4" t="s">
        <v>17575</v>
      </c>
      <c r="D4863" s="4" t="s">
        <v>17576</v>
      </c>
    </row>
    <row r="4864" spans="1:4" x14ac:dyDescent="0.35">
      <c r="A4864" s="3" t="s">
        <v>17577</v>
      </c>
      <c r="B4864" s="4" t="s">
        <v>17578</v>
      </c>
      <c r="C4864" s="4" t="s">
        <v>17579</v>
      </c>
      <c r="D4864" s="4" t="s">
        <v>17580</v>
      </c>
    </row>
    <row r="4865" spans="1:4" x14ac:dyDescent="0.35">
      <c r="A4865" s="3" t="s">
        <v>17581</v>
      </c>
      <c r="B4865" s="4" t="s">
        <v>17582</v>
      </c>
      <c r="C4865" s="4" t="s">
        <v>17583</v>
      </c>
      <c r="D4865" s="4" t="s">
        <v>17584</v>
      </c>
    </row>
    <row r="4866" spans="1:4" x14ac:dyDescent="0.35">
      <c r="A4866" s="3" t="s">
        <v>17585</v>
      </c>
      <c r="B4866" s="4" t="s">
        <v>17586</v>
      </c>
      <c r="C4866" s="4" t="s">
        <v>17587</v>
      </c>
      <c r="D4866" s="4" t="s">
        <v>17588</v>
      </c>
    </row>
    <row r="4867" spans="1:4" x14ac:dyDescent="0.35">
      <c r="A4867" s="3" t="s">
        <v>17589</v>
      </c>
      <c r="B4867" s="4" t="s">
        <v>17590</v>
      </c>
      <c r="C4867" s="4" t="s">
        <v>17587</v>
      </c>
      <c r="D4867" s="4" t="s">
        <v>17588</v>
      </c>
    </row>
    <row r="4868" spans="1:4" x14ac:dyDescent="0.35">
      <c r="A4868" s="3" t="s">
        <v>17591</v>
      </c>
      <c r="B4868" s="4" t="s">
        <v>17592</v>
      </c>
      <c r="C4868" s="4" t="s">
        <v>16335</v>
      </c>
      <c r="D4868" s="4" t="s">
        <v>16336</v>
      </c>
    </row>
    <row r="4869" spans="1:4" x14ac:dyDescent="0.35">
      <c r="A4869" s="3" t="s">
        <v>17593</v>
      </c>
      <c r="B4869" s="4" t="s">
        <v>17594</v>
      </c>
      <c r="C4869" s="4" t="s">
        <v>16335</v>
      </c>
      <c r="D4869" s="4" t="s">
        <v>16336</v>
      </c>
    </row>
    <row r="4870" spans="1:4" x14ac:dyDescent="0.35">
      <c r="A4870" s="3" t="s">
        <v>17595</v>
      </c>
      <c r="B4870" s="4" t="s">
        <v>17596</v>
      </c>
      <c r="C4870" s="4" t="s">
        <v>16335</v>
      </c>
      <c r="D4870" s="4" t="s">
        <v>16336</v>
      </c>
    </row>
    <row r="4871" spans="1:4" x14ac:dyDescent="0.35">
      <c r="A4871" s="3" t="s">
        <v>17597</v>
      </c>
      <c r="B4871" s="4" t="s">
        <v>17598</v>
      </c>
      <c r="C4871" s="4" t="s">
        <v>16335</v>
      </c>
      <c r="D4871" s="4" t="s">
        <v>16336</v>
      </c>
    </row>
    <row r="4872" spans="1:4" x14ac:dyDescent="0.35">
      <c r="A4872" s="3" t="s">
        <v>17599</v>
      </c>
      <c r="B4872" s="4" t="s">
        <v>17600</v>
      </c>
      <c r="C4872" s="4" t="s">
        <v>17601</v>
      </c>
      <c r="D4872" s="4" t="s">
        <v>17602</v>
      </c>
    </row>
    <row r="4873" spans="1:4" x14ac:dyDescent="0.35">
      <c r="A4873" s="3" t="s">
        <v>17603</v>
      </c>
      <c r="B4873" s="4" t="s">
        <v>17604</v>
      </c>
      <c r="C4873" s="4" t="s">
        <v>17605</v>
      </c>
      <c r="D4873" s="4" t="s">
        <v>17606</v>
      </c>
    </row>
    <row r="4874" spans="1:4" x14ac:dyDescent="0.35">
      <c r="A4874" s="3" t="s">
        <v>17607</v>
      </c>
      <c r="B4874" s="4" t="s">
        <v>17608</v>
      </c>
      <c r="C4874" s="4" t="s">
        <v>11602</v>
      </c>
      <c r="D4874" s="4" t="s">
        <v>11603</v>
      </c>
    </row>
    <row r="4875" spans="1:4" x14ac:dyDescent="0.35">
      <c r="A4875" s="3" t="s">
        <v>17609</v>
      </c>
      <c r="B4875" s="4" t="s">
        <v>17610</v>
      </c>
      <c r="C4875" s="4" t="s">
        <v>17611</v>
      </c>
      <c r="D4875" s="4" t="s">
        <v>17612</v>
      </c>
    </row>
    <row r="4876" spans="1:4" x14ac:dyDescent="0.35">
      <c r="A4876" s="3" t="s">
        <v>17613</v>
      </c>
      <c r="B4876" s="4" t="s">
        <v>17614</v>
      </c>
      <c r="C4876" s="4" t="s">
        <v>17615</v>
      </c>
      <c r="D4876" s="4" t="s">
        <v>17616</v>
      </c>
    </row>
    <row r="4877" spans="1:4" x14ac:dyDescent="0.35">
      <c r="A4877" s="3" t="s">
        <v>17617</v>
      </c>
      <c r="B4877" s="4" t="s">
        <v>17618</v>
      </c>
      <c r="C4877" s="4" t="s">
        <v>17619</v>
      </c>
      <c r="D4877" s="4" t="s">
        <v>17620</v>
      </c>
    </row>
    <row r="4878" spans="1:4" x14ac:dyDescent="0.35">
      <c r="A4878" s="3" t="s">
        <v>17621</v>
      </c>
      <c r="B4878" s="4" t="s">
        <v>17622</v>
      </c>
      <c r="C4878" s="4" t="s">
        <v>17623</v>
      </c>
      <c r="D4878" s="4" t="s">
        <v>17624</v>
      </c>
    </row>
    <row r="4879" spans="1:4" x14ac:dyDescent="0.35">
      <c r="A4879" s="3" t="s">
        <v>17625</v>
      </c>
      <c r="B4879" s="4" t="s">
        <v>17626</v>
      </c>
      <c r="C4879" s="4" t="s">
        <v>17627</v>
      </c>
      <c r="D4879" s="4" t="s">
        <v>17628</v>
      </c>
    </row>
    <row r="4880" spans="1:4" x14ac:dyDescent="0.35">
      <c r="A4880" s="3" t="s">
        <v>17629</v>
      </c>
      <c r="B4880" s="4" t="s">
        <v>17630</v>
      </c>
      <c r="C4880" s="4" t="s">
        <v>17631</v>
      </c>
      <c r="D4880" s="4" t="s">
        <v>17632</v>
      </c>
    </row>
    <row r="4881" spans="1:4" x14ac:dyDescent="0.35">
      <c r="A4881" s="3" t="s">
        <v>17633</v>
      </c>
      <c r="B4881" s="4" t="s">
        <v>17634</v>
      </c>
      <c r="C4881" s="4" t="s">
        <v>17635</v>
      </c>
      <c r="D4881" s="4" t="s">
        <v>17634</v>
      </c>
    </row>
    <row r="4882" spans="1:4" x14ac:dyDescent="0.35">
      <c r="A4882" s="3" t="s">
        <v>17636</v>
      </c>
      <c r="B4882" s="4" t="s">
        <v>17637</v>
      </c>
      <c r="C4882" s="4" t="s">
        <v>17638</v>
      </c>
      <c r="D4882" s="4" t="s">
        <v>17639</v>
      </c>
    </row>
    <row r="4883" spans="1:4" x14ac:dyDescent="0.35">
      <c r="A4883" s="3" t="s">
        <v>17640</v>
      </c>
      <c r="B4883" s="4" t="s">
        <v>17641</v>
      </c>
      <c r="C4883" s="4" t="s">
        <v>17642</v>
      </c>
      <c r="D4883" s="4" t="s">
        <v>17643</v>
      </c>
    </row>
    <row r="4884" spans="1:4" x14ac:dyDescent="0.35">
      <c r="A4884" s="3" t="s">
        <v>17644</v>
      </c>
      <c r="B4884" s="4" t="s">
        <v>17645</v>
      </c>
      <c r="C4884" s="4" t="s">
        <v>17646</v>
      </c>
      <c r="D4884" s="4" t="s">
        <v>17647</v>
      </c>
    </row>
    <row r="4885" spans="1:4" x14ac:dyDescent="0.35">
      <c r="A4885" s="3" t="s">
        <v>17648</v>
      </c>
      <c r="B4885" s="4" t="s">
        <v>17649</v>
      </c>
      <c r="C4885" s="4" t="s">
        <v>17650</v>
      </c>
      <c r="D4885" s="4" t="s">
        <v>17651</v>
      </c>
    </row>
    <row r="4886" spans="1:4" x14ac:dyDescent="0.35">
      <c r="A4886" s="3" t="s">
        <v>17652</v>
      </c>
      <c r="B4886" s="4" t="s">
        <v>17653</v>
      </c>
      <c r="C4886" s="4" t="s">
        <v>17654</v>
      </c>
      <c r="D4886" s="4" t="s">
        <v>17655</v>
      </c>
    </row>
    <row r="4887" spans="1:4" x14ac:dyDescent="0.35">
      <c r="A4887" s="3" t="s">
        <v>17656</v>
      </c>
      <c r="B4887" s="4" t="s">
        <v>17657</v>
      </c>
      <c r="C4887" s="4" t="s">
        <v>17658</v>
      </c>
      <c r="D4887" s="4" t="s">
        <v>17659</v>
      </c>
    </row>
    <row r="4888" spans="1:4" x14ac:dyDescent="0.35">
      <c r="A4888" s="3" t="s">
        <v>17660</v>
      </c>
      <c r="B4888" s="4" t="s">
        <v>17661</v>
      </c>
      <c r="C4888" s="4" t="s">
        <v>17662</v>
      </c>
      <c r="D4888" s="4" t="s">
        <v>17663</v>
      </c>
    </row>
    <row r="4889" spans="1:4" x14ac:dyDescent="0.35">
      <c r="A4889" s="3" t="s">
        <v>17664</v>
      </c>
      <c r="B4889" s="4" t="s">
        <v>17665</v>
      </c>
      <c r="C4889" s="4" t="s">
        <v>17666</v>
      </c>
      <c r="D4889" s="4" t="s">
        <v>17667</v>
      </c>
    </row>
    <row r="4890" spans="1:4" x14ac:dyDescent="0.35">
      <c r="A4890" s="3" t="s">
        <v>17668</v>
      </c>
      <c r="B4890" s="4" t="s">
        <v>17669</v>
      </c>
      <c r="C4890" s="4" t="s">
        <v>17670</v>
      </c>
      <c r="D4890" s="4" t="s">
        <v>17671</v>
      </c>
    </row>
    <row r="4891" spans="1:4" x14ac:dyDescent="0.35">
      <c r="A4891" s="3" t="s">
        <v>17672</v>
      </c>
      <c r="B4891" s="4" t="s">
        <v>17673</v>
      </c>
      <c r="C4891" s="4" t="s">
        <v>17674</v>
      </c>
      <c r="D4891" s="4" t="s">
        <v>17675</v>
      </c>
    </row>
    <row r="4892" spans="1:4" x14ac:dyDescent="0.35">
      <c r="A4892" s="3" t="s">
        <v>17676</v>
      </c>
      <c r="B4892" s="4" t="s">
        <v>17677</v>
      </c>
      <c r="C4892" s="4" t="s">
        <v>17678</v>
      </c>
      <c r="D4892" s="4" t="s">
        <v>17679</v>
      </c>
    </row>
    <row r="4893" spans="1:4" x14ac:dyDescent="0.35">
      <c r="A4893" s="3" t="s">
        <v>17680</v>
      </c>
      <c r="B4893" s="4" t="s">
        <v>17681</v>
      </c>
      <c r="C4893" s="4" t="s">
        <v>17682</v>
      </c>
      <c r="D4893" s="4" t="s">
        <v>17683</v>
      </c>
    </row>
    <row r="4894" spans="1:4" x14ac:dyDescent="0.35">
      <c r="A4894" s="3" t="s">
        <v>17684</v>
      </c>
      <c r="B4894" s="4" t="s">
        <v>17685</v>
      </c>
      <c r="C4894" s="4" t="s">
        <v>17686</v>
      </c>
      <c r="D4894" s="4" t="s">
        <v>17687</v>
      </c>
    </row>
    <row r="4895" spans="1:4" x14ac:dyDescent="0.35">
      <c r="A4895" s="3" t="s">
        <v>17688</v>
      </c>
      <c r="B4895" s="4" t="s">
        <v>17689</v>
      </c>
      <c r="C4895" s="4" t="s">
        <v>17491</v>
      </c>
      <c r="D4895" s="4" t="s">
        <v>17492</v>
      </c>
    </row>
    <row r="4896" spans="1:4" x14ac:dyDescent="0.35">
      <c r="A4896" s="3" t="s">
        <v>17690</v>
      </c>
      <c r="B4896" s="4" t="s">
        <v>17691</v>
      </c>
      <c r="C4896" s="4" t="s">
        <v>17692</v>
      </c>
      <c r="D4896" s="4" t="s">
        <v>17693</v>
      </c>
    </row>
    <row r="4897" spans="1:4" x14ac:dyDescent="0.35">
      <c r="A4897" s="3" t="s">
        <v>17694</v>
      </c>
      <c r="B4897" s="4" t="s">
        <v>17695</v>
      </c>
      <c r="C4897" s="4" t="s">
        <v>17696</v>
      </c>
      <c r="D4897" s="4" t="s">
        <v>17697</v>
      </c>
    </row>
    <row r="4898" spans="1:4" x14ac:dyDescent="0.35">
      <c r="A4898" s="3" t="s">
        <v>17698</v>
      </c>
      <c r="B4898" s="4" t="s">
        <v>17699</v>
      </c>
      <c r="C4898" s="4" t="s">
        <v>17700</v>
      </c>
      <c r="D4898" s="4" t="s">
        <v>17701</v>
      </c>
    </row>
    <row r="4899" spans="1:4" x14ac:dyDescent="0.35">
      <c r="A4899" s="3" t="s">
        <v>17702</v>
      </c>
      <c r="B4899" s="4" t="s">
        <v>17703</v>
      </c>
      <c r="C4899" s="4" t="s">
        <v>17704</v>
      </c>
      <c r="D4899" s="4" t="s">
        <v>17705</v>
      </c>
    </row>
    <row r="4900" spans="1:4" x14ac:dyDescent="0.35">
      <c r="A4900" s="3" t="s">
        <v>17706</v>
      </c>
      <c r="B4900" s="4" t="s">
        <v>17707</v>
      </c>
      <c r="C4900" s="4" t="s">
        <v>17708</v>
      </c>
      <c r="D4900" s="4" t="s">
        <v>17709</v>
      </c>
    </row>
    <row r="4901" spans="1:4" x14ac:dyDescent="0.35">
      <c r="A4901" s="3" t="s">
        <v>17710</v>
      </c>
      <c r="B4901" s="4" t="s">
        <v>17711</v>
      </c>
      <c r="C4901" s="4" t="s">
        <v>17712</v>
      </c>
      <c r="D4901" s="4" t="s">
        <v>17713</v>
      </c>
    </row>
    <row r="4902" spans="1:4" x14ac:dyDescent="0.35">
      <c r="A4902" s="3" t="s">
        <v>17714</v>
      </c>
      <c r="B4902" s="4" t="s">
        <v>17715</v>
      </c>
      <c r="C4902" s="4" t="s">
        <v>17716</v>
      </c>
      <c r="D4902" s="4" t="s">
        <v>17717</v>
      </c>
    </row>
    <row r="4903" spans="1:4" x14ac:dyDescent="0.35">
      <c r="A4903" s="3" t="s">
        <v>17718</v>
      </c>
      <c r="B4903" s="4" t="s">
        <v>17719</v>
      </c>
      <c r="C4903" s="4" t="s">
        <v>3101</v>
      </c>
      <c r="D4903" s="4" t="s">
        <v>3102</v>
      </c>
    </row>
    <row r="4904" spans="1:4" x14ac:dyDescent="0.35">
      <c r="A4904" s="3" t="s">
        <v>17720</v>
      </c>
      <c r="B4904" s="4" t="s">
        <v>17721</v>
      </c>
      <c r="C4904" s="4" t="s">
        <v>17722</v>
      </c>
      <c r="D4904" s="4" t="s">
        <v>17723</v>
      </c>
    </row>
    <row r="4905" spans="1:4" x14ac:dyDescent="0.35">
      <c r="A4905" s="3" t="s">
        <v>17724</v>
      </c>
      <c r="B4905" s="4" t="s">
        <v>17725</v>
      </c>
      <c r="C4905" s="4" t="s">
        <v>17726</v>
      </c>
      <c r="D4905" s="4" t="s">
        <v>17727</v>
      </c>
    </row>
    <row r="4906" spans="1:4" x14ac:dyDescent="0.35">
      <c r="A4906" s="3" t="s">
        <v>17728</v>
      </c>
      <c r="B4906" s="4" t="s">
        <v>17729</v>
      </c>
      <c r="C4906" s="4" t="s">
        <v>17730</v>
      </c>
      <c r="D4906" s="4" t="s">
        <v>17731</v>
      </c>
    </row>
    <row r="4907" spans="1:4" x14ac:dyDescent="0.35">
      <c r="A4907" s="3" t="s">
        <v>17732</v>
      </c>
      <c r="B4907" s="4" t="s">
        <v>17733</v>
      </c>
      <c r="C4907" s="4" t="s">
        <v>17734</v>
      </c>
      <c r="D4907" s="4" t="s">
        <v>17735</v>
      </c>
    </row>
    <row r="4908" spans="1:4" x14ac:dyDescent="0.35">
      <c r="A4908" s="3" t="s">
        <v>17736</v>
      </c>
      <c r="B4908" s="4" t="s">
        <v>17737</v>
      </c>
      <c r="C4908" s="4" t="s">
        <v>17738</v>
      </c>
      <c r="D4908" s="4" t="s">
        <v>17739</v>
      </c>
    </row>
    <row r="4909" spans="1:4" x14ac:dyDescent="0.35">
      <c r="A4909" s="3" t="s">
        <v>17740</v>
      </c>
      <c r="B4909" s="4" t="s">
        <v>17741</v>
      </c>
      <c r="C4909" s="4" t="s">
        <v>17742</v>
      </c>
      <c r="D4909" s="4" t="s">
        <v>17743</v>
      </c>
    </row>
    <row r="4910" spans="1:4" x14ac:dyDescent="0.35">
      <c r="A4910" s="3" t="s">
        <v>17744</v>
      </c>
      <c r="B4910" s="4" t="s">
        <v>17745</v>
      </c>
      <c r="C4910" s="4" t="s">
        <v>17746</v>
      </c>
      <c r="D4910" s="4" t="s">
        <v>17747</v>
      </c>
    </row>
    <row r="4911" spans="1:4" x14ac:dyDescent="0.35">
      <c r="A4911" s="3" t="s">
        <v>17748</v>
      </c>
      <c r="B4911" s="4" t="s">
        <v>17749</v>
      </c>
      <c r="C4911" s="4" t="s">
        <v>17750</v>
      </c>
      <c r="D4911" s="4" t="s">
        <v>17751</v>
      </c>
    </row>
    <row r="4912" spans="1:4" x14ac:dyDescent="0.35">
      <c r="A4912" s="3" t="s">
        <v>17752</v>
      </c>
      <c r="B4912" s="4" t="s">
        <v>17753</v>
      </c>
      <c r="C4912" s="4" t="s">
        <v>17754</v>
      </c>
      <c r="D4912" s="4" t="s">
        <v>17755</v>
      </c>
    </row>
    <row r="4913" spans="1:4" x14ac:dyDescent="0.35">
      <c r="A4913" s="3" t="s">
        <v>17756</v>
      </c>
      <c r="B4913" s="4" t="s">
        <v>17757</v>
      </c>
      <c r="C4913" s="4" t="s">
        <v>17758</v>
      </c>
      <c r="D4913" s="4" t="s">
        <v>17759</v>
      </c>
    </row>
    <row r="4914" spans="1:4" x14ac:dyDescent="0.35">
      <c r="A4914" s="3" t="s">
        <v>17760</v>
      </c>
      <c r="B4914" s="4" t="s">
        <v>17761</v>
      </c>
      <c r="C4914" s="4" t="s">
        <v>17762</v>
      </c>
      <c r="D4914" s="4" t="s">
        <v>17763</v>
      </c>
    </row>
    <row r="4915" spans="1:4" x14ac:dyDescent="0.35">
      <c r="A4915" s="3" t="s">
        <v>17764</v>
      </c>
      <c r="B4915" s="4" t="s">
        <v>17765</v>
      </c>
      <c r="C4915" s="4" t="s">
        <v>17766</v>
      </c>
      <c r="D4915" s="4" t="s">
        <v>17767</v>
      </c>
    </row>
    <row r="4916" spans="1:4" x14ac:dyDescent="0.35">
      <c r="A4916" s="3" t="s">
        <v>17768</v>
      </c>
      <c r="B4916" s="4" t="s">
        <v>17769</v>
      </c>
      <c r="C4916" s="4" t="s">
        <v>17770</v>
      </c>
      <c r="D4916" s="4" t="s">
        <v>17771</v>
      </c>
    </row>
    <row r="4917" spans="1:4" x14ac:dyDescent="0.35">
      <c r="A4917" s="3" t="s">
        <v>17772</v>
      </c>
      <c r="B4917" s="4" t="s">
        <v>17773</v>
      </c>
      <c r="C4917" s="4" t="s">
        <v>17774</v>
      </c>
      <c r="D4917" s="4" t="s">
        <v>17775</v>
      </c>
    </row>
  </sheetData>
  <sheetProtection algorithmName="SHA-512" hashValue="dCnxLMpOjvsLB+EV9Y+Pq2GjVAlhwkLNRm3gCm5X5cSohav231bo0ujrhqYP9B7+abr1GzMPLSiaw6XpHtYzOQ==" saltValue="UKp25kCqPHpUMfo+Xf4vW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CertificaObraMenor</vt:lpstr>
      <vt:lpstr>R</vt:lpstr>
      <vt:lpstr>CertificaObraMenor!Área_de_impresión</vt:lpstr>
      <vt:lpstr>bdjuntas</vt:lpstr>
      <vt:lpstr>codigos</vt:lpstr>
      <vt:lpstr>subOM</vt:lpstr>
      <vt:lpstr>ttipoobra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Raul Pimentel Batista</dc:creator>
  <cp:lastModifiedBy>Cesar Raul Pimentel Batista</cp:lastModifiedBy>
  <cp:lastPrinted>2024-05-07T20:44:51Z</cp:lastPrinted>
  <dcterms:created xsi:type="dcterms:W3CDTF">2024-03-06T11:22:05Z</dcterms:created>
  <dcterms:modified xsi:type="dcterms:W3CDTF">2024-05-10T03:58:20Z</dcterms:modified>
</cp:coreProperties>
</file>